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7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escritorio y otros\Respaldo Disco anterior\20. PADRON_INFORMES_FICHAS\"/>
    </mc:Choice>
  </mc:AlternateContent>
  <bookViews>
    <workbookView xWindow="0" yWindow="0" windowWidth="21600" windowHeight="8610" activeTab="1"/>
  </bookViews>
  <sheets>
    <sheet name="Hoja1" sheetId="1" r:id="rId1"/>
    <sheet name="USUARIOS AL DIA" sheetId="2" r:id="rId2"/>
  </sheets>
  <definedNames>
    <definedName name="_xlnm._FilterDatabase" localSheetId="0" hidden="1">Hoja1!$A$1:$K$235</definedName>
    <definedName name="_xlnm._FilterDatabase" localSheetId="1" hidden="1">'USUARIOS AL DIA'!$B$1:$G$119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3" i="2" l="1"/>
  <c r="J14" i="1" l="1"/>
  <c r="J235" i="1" l="1"/>
  <c r="J196" i="1"/>
  <c r="J139" i="1"/>
  <c r="J104" i="1"/>
  <c r="J94" i="1"/>
  <c r="J79" i="1"/>
  <c r="J54" i="1"/>
  <c r="J31" i="1"/>
</calcChain>
</file>

<file path=xl/comments1.xml><?xml version="1.0" encoding="utf-8"?>
<comments xmlns="http://schemas.openxmlformats.org/spreadsheetml/2006/main">
  <authors>
    <author>Usuario</author>
    <author>XP</author>
    <author>User</author>
    <author>Tesorería</author>
  </authors>
  <commentList>
    <comment ref="B5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ALVEAR LANDETA LUCIA DEL PILAR (ESPOSA) 170465559-4</t>
        </r>
      </text>
    </comment>
    <comment ref="C6" authorId="1" shapeId="0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silvia fernandez arrienda terreno desde el mes de junio
</t>
        </r>
      </text>
    </comment>
    <comment ref="E6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15000M2
</t>
        </r>
      </text>
    </comment>
    <comment ref="B9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COMPRA TERRENO A LA Sr. Judith Ramon</t>
        </r>
      </text>
    </comment>
    <comment ref="E13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la propiedad se reduce de 15000 a una de 5000m2. A partir de Enero 2023</t>
        </r>
      </text>
    </comment>
    <comment ref="E18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revisar las escrituras xq su terreno es de 4000 mtrs2</t>
        </r>
      </text>
    </comment>
    <comment ref="E34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3020 MTRS</t>
        </r>
      </text>
    </comment>
    <comment ref="E41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La propiedad de 5100mts fue dividida entre 6 personas por aquello solo tienen uso de un area de 1800mts</t>
        </r>
      </text>
    </comment>
    <comment ref="B73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TOSCANO SÁNCHEZ HÉCTOR GONZALO/ 050063771-5</t>
        </r>
      </text>
    </comment>
    <comment ref="E82" authorId="1" shapeId="0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1800 mtrs 2</t>
        </r>
      </text>
    </comment>
    <comment ref="I114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ULCUANGO CHOLCA  LUIS BERNARDO 171042335-9</t>
        </r>
      </text>
    </comment>
    <comment ref="E119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Pide se le de 2 horas diarias por ende cancelara $8 mensuales</t>
        </r>
      </text>
    </comment>
    <comment ref="E131" authorId="1" shapeId="0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REVISAR</t>
        </r>
      </text>
    </comment>
    <comment ref="B136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COMPRA PROPIEDAD AL SR. LUIS PEREZ</t>
        </r>
      </text>
    </comment>
    <comment ref="B137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Vida de Sr. Ocaña Escobar Segundo Gaston
CI. 1702203819</t>
        </r>
      </text>
    </comment>
    <comment ref="C159" authorId="1" shapeId="0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CARMEN TERESA ROJAS COMPRA TERRENO 600 MT 2 CANCELA 25,00</t>
        </r>
      </text>
    </comment>
    <comment ref="C166" authorId="3" shapeId="0">
      <text>
        <r>
          <rPr>
            <b/>
            <sz val="9"/>
            <color indexed="81"/>
            <rFont val="Tahoma"/>
            <family val="2"/>
          </rPr>
          <t>Tesorería:</t>
        </r>
        <r>
          <rPr>
            <sz val="9"/>
            <color indexed="81"/>
            <rFont val="Tahoma"/>
            <family val="2"/>
          </rPr>
          <t xml:space="preserve">
debemos poner $40 debido a que puso volquetas de arena </t>
        </r>
      </text>
    </comment>
    <comment ref="B167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jurado carlosama BYRON HUMBERTO 100060189-6</t>
        </r>
      </text>
    </comment>
    <comment ref="C176" authorId="1" shapeId="0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NUEVA SOCIA COMPRA 600MTRS A ESPINOZA  MANUEL</t>
        </r>
      </text>
    </comment>
    <comment ref="C179" authorId="1" shapeId="0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arreglar cuenta settiembre ARREGLO </t>
        </r>
      </text>
    </comment>
    <comment ref="B184" authorId="2" shapeId="0">
      <text>
        <r>
          <rPr>
            <b/>
            <sz val="9"/>
            <color indexed="81"/>
            <rFont val="Tahoma"/>
            <family val="2"/>
          </rPr>
          <t>User: COMPRA</t>
        </r>
        <r>
          <rPr>
            <sz val="9"/>
            <color indexed="81"/>
            <rFont val="Tahoma"/>
            <family val="2"/>
          </rPr>
          <t xml:space="preserve">
RODRÍGUEZ VILLAMAR PAULO CESAR 
NUEVO DESDE 10 DE AGOSTO 2013</t>
        </r>
      </text>
    </comment>
    <comment ref="C189" authorId="3" shapeId="0">
      <text>
        <r>
          <rPr>
            <b/>
            <sz val="9"/>
            <color indexed="81"/>
            <rFont val="Tahoma"/>
            <family val="2"/>
          </rPr>
          <t>Tesorería:</t>
        </r>
        <r>
          <rPr>
            <sz val="9"/>
            <color indexed="81"/>
            <rFont val="Tahoma"/>
            <family val="2"/>
          </rPr>
          <t xml:space="preserve">
NUEVO USUARIO Y DEJA ABONANDO 40$ FALTA ENTREGAR DOCUMENTOS  </t>
        </r>
      </text>
    </comment>
    <comment ref="C191" authorId="1" shapeId="0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CONVENIO 50.00$ MENSUALES (Llamar para mingas)
</t>
        </r>
      </text>
    </comment>
    <comment ref="C192" authorId="1" shapeId="0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combocar mingas 0990920793</t>
        </r>
      </text>
    </comment>
    <comment ref="B193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compra propiedad al Sr. VILLALBA SORIA JORGE ALBERTO 170021890-0</t>
        </r>
      </text>
    </comment>
    <comment ref="C200" authorId="3" shapeId="0">
      <text>
        <r>
          <rPr>
            <b/>
            <sz val="9"/>
            <color indexed="81"/>
            <rFont val="Tahoma"/>
            <family val="2"/>
          </rPr>
          <t>Tesorería:
COMPRO AL SR ANGEL ULLOA</t>
        </r>
      </text>
    </comment>
    <comment ref="C201" authorId="3" shapeId="0">
      <text>
        <r>
          <rPr>
            <b/>
            <sz val="9"/>
            <color indexed="81"/>
            <rFont val="Tahoma"/>
            <family val="2"/>
          </rPr>
          <t>Tesorería:</t>
        </r>
        <r>
          <rPr>
            <sz val="9"/>
            <color indexed="81"/>
            <rFont val="Tahoma"/>
            <family val="2"/>
          </rPr>
          <t xml:space="preserve">
le compraron el terreno a la sr. Sarmiento Manuel </t>
        </r>
      </text>
    </comment>
    <comment ref="C209" authorId="3" shapeId="0">
      <text>
        <r>
          <rPr>
            <b/>
            <sz val="9"/>
            <color indexed="81"/>
            <rFont val="Tahoma"/>
            <family val="2"/>
          </rPr>
          <t>Tesorería:</t>
        </r>
        <r>
          <rPr>
            <sz val="9"/>
            <color indexed="81"/>
            <rFont val="Tahoma"/>
            <family val="2"/>
          </rPr>
          <t xml:space="preserve">
conpraron a la sra fanny flores </t>
        </r>
      </text>
    </comment>
    <comment ref="B214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FUENTES POZO FAUSTO PATRICIO 040062321-1</t>
        </r>
      </text>
    </comment>
    <comment ref="C216" authorId="1" shapeId="0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NICOLALDE JULIO</t>
        </r>
      </text>
    </comment>
    <comment ref="E216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NICOLALDE JULIO</t>
        </r>
      </text>
    </comment>
    <comment ref="B219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VIUDA DE MONGE NELSON RAUL
CI. 090105725-7</t>
        </r>
      </text>
    </comment>
    <comment ref="B227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Compra a Sr. CEVALLOS ESPINDOLA FABIAN
CI. 040006144-6</t>
        </r>
      </text>
    </comment>
    <comment ref="B230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 COMPRA A CAMPAÑA SALAZAR MARIA LUISA (VIUDA DE CORNEJO )
050025796-9</t>
        </r>
      </text>
    </comment>
  </commentList>
</comments>
</file>

<file path=xl/comments2.xml><?xml version="1.0" encoding="utf-8"?>
<comments xmlns="http://schemas.openxmlformats.org/spreadsheetml/2006/main">
  <authors>
    <author>Usuario</author>
    <author>XP</author>
    <author>User</author>
    <author>Tesorería</author>
  </authors>
  <commentList>
    <comment ref="C3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ALVEAR LANDETA LUCIA DEL PILAR (ESPOSA) 170465559-4</t>
        </r>
      </text>
    </comment>
    <comment ref="C4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COMPRA TERRENO A LA Sr. Judith Ramon</t>
        </r>
      </text>
    </comment>
    <comment ref="F6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la propiedad se reduce de 15000 a una de 5000m2. A partir de Enero 2023</t>
        </r>
      </text>
    </comment>
    <comment ref="F10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revisar las escrituras xq su terreno es de 4000 mtrs2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La propiedad de 5100mts fue dividida entre 6 personas por aquello solo tienen uso de un area de 1800mts</t>
        </r>
      </text>
    </comment>
    <comment ref="C37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TOSCANO SÁNCHEZ HÉCTOR GONZALO/ 050063771-5</t>
        </r>
      </text>
    </comment>
    <comment ref="F43" authorId="1" shapeId="0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1800 mtrs 2</t>
        </r>
      </text>
    </comment>
    <comment ref="F64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Pide se le de 2 horas diarias por ende cancelara $8 mensuales</t>
        </r>
      </text>
    </comment>
    <comment ref="C69" authorId="2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COMPRA PROPIEDAD AL SR. LUIS PEREZ</t>
        </r>
      </text>
    </comment>
    <comment ref="D82" authorId="3" shapeId="0">
      <text>
        <r>
          <rPr>
            <b/>
            <sz val="9"/>
            <color indexed="81"/>
            <rFont val="Tahoma"/>
            <family val="2"/>
          </rPr>
          <t>Tesorería:</t>
        </r>
        <r>
          <rPr>
            <sz val="9"/>
            <color indexed="81"/>
            <rFont val="Tahoma"/>
            <family val="2"/>
          </rPr>
          <t xml:space="preserve">
debemos poner $40 debido a que puso volquetas de arena </t>
        </r>
      </text>
    </comment>
    <comment ref="C83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jurado carlosama BYRON HUMBERTO 100060189-6</t>
        </r>
      </text>
    </comment>
    <comment ref="D87" authorId="1" shapeId="0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NUEVA SOCIA COMPRA 600MTRS A ESPINOZA  MANUEL</t>
        </r>
      </text>
    </comment>
    <comment ref="C91" authorId="2" shapeId="0">
      <text>
        <r>
          <rPr>
            <b/>
            <sz val="9"/>
            <color indexed="81"/>
            <rFont val="Tahoma"/>
            <family val="2"/>
          </rPr>
          <t>User: COMPRA</t>
        </r>
        <r>
          <rPr>
            <sz val="9"/>
            <color indexed="81"/>
            <rFont val="Tahoma"/>
            <family val="2"/>
          </rPr>
          <t xml:space="preserve">
RODRÍGUEZ VILLAMAR PAULO CESAR 
NUEVO DESDE 10 DE AGOSTO 2013</t>
        </r>
      </text>
    </comment>
    <comment ref="D95" authorId="1" shapeId="0">
      <text>
        <r>
          <rPr>
            <b/>
            <sz val="8"/>
            <color indexed="81"/>
            <rFont val="Tahoma"/>
            <family val="2"/>
          </rPr>
          <t>XP:</t>
        </r>
        <r>
          <rPr>
            <sz val="8"/>
            <color indexed="81"/>
            <rFont val="Tahoma"/>
            <family val="2"/>
          </rPr>
          <t xml:space="preserve">
combocar mingas 0990920793</t>
        </r>
      </text>
    </comment>
    <comment ref="C96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compra propiedad al Sr. VILLALBA SORIA JORGE ALBERTO 170021890-0</t>
        </r>
      </text>
    </comment>
    <comment ref="D101" authorId="3" shapeId="0">
      <text>
        <r>
          <rPr>
            <b/>
            <sz val="9"/>
            <color indexed="81"/>
            <rFont val="Tahoma"/>
            <family val="2"/>
          </rPr>
          <t>Tesorería:</t>
        </r>
        <r>
          <rPr>
            <sz val="9"/>
            <color indexed="81"/>
            <rFont val="Tahoma"/>
            <family val="2"/>
          </rPr>
          <t xml:space="preserve">
le compraron el terreno a la sr. Sarmiento Manuel </t>
        </r>
      </text>
    </comment>
    <comment ref="D106" authorId="3" shapeId="0">
      <text>
        <r>
          <rPr>
            <b/>
            <sz val="9"/>
            <color indexed="81"/>
            <rFont val="Tahoma"/>
            <family val="2"/>
          </rPr>
          <t>Tesorería:</t>
        </r>
        <r>
          <rPr>
            <sz val="9"/>
            <color indexed="81"/>
            <rFont val="Tahoma"/>
            <family val="2"/>
          </rPr>
          <t xml:space="preserve">
conpraron a la sra fanny flores </t>
        </r>
      </text>
    </comment>
    <comment ref="C108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FUENTES POZO FAUSTO PATRICIO 040062321-1</t>
        </r>
      </text>
    </comment>
    <comment ref="C110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VIUDA DE MONGE NELSON RAUL
CI. 090105725-7</t>
        </r>
      </text>
    </comment>
    <comment ref="C115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Compra a Sr. CEVALLOS ESPINDOLA FABIAN
CI. 040006144-6</t>
        </r>
      </text>
    </comment>
    <comment ref="C117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 COMPRA A CAMPAÑA SALAZAR MARIA LUISA (VIUDA DE CORNEJO )
050025796-9</t>
        </r>
      </text>
    </comment>
  </commentList>
</comments>
</file>

<file path=xl/sharedStrings.xml><?xml version="1.0" encoding="utf-8"?>
<sst xmlns="http://schemas.openxmlformats.org/spreadsheetml/2006/main" count="1510" uniqueCount="937">
  <si>
    <t>PADRON DE USUARIOS JARCADAG 2024</t>
  </si>
  <si>
    <t>Nº</t>
  </si>
  <si>
    <t xml:space="preserve">APELLIDOS </t>
  </si>
  <si>
    <t xml:space="preserve">NOMBRES </t>
  </si>
  <si>
    <t>TARIFA</t>
  </si>
  <si>
    <t>AREA</t>
  </si>
  <si>
    <t>CORREO</t>
  </si>
  <si>
    <t>TELEFONO</t>
  </si>
  <si>
    <t># CEDULA</t>
  </si>
  <si>
    <t>SALDOS</t>
  </si>
  <si>
    <t>FIRMAS</t>
  </si>
  <si>
    <t>FUERTES</t>
  </si>
  <si>
    <t>MARCELINO VICENTE</t>
  </si>
  <si>
    <t>0984045866</t>
  </si>
  <si>
    <t>040048783-1</t>
  </si>
  <si>
    <t>CONTRERAS ARMENDARIZ</t>
  </si>
  <si>
    <t>JAIME HUGO</t>
  </si>
  <si>
    <t>jhca151160@gmail.com</t>
  </si>
  <si>
    <t>0990637333</t>
  </si>
  <si>
    <t>170557516-3</t>
  </si>
  <si>
    <t xml:space="preserve">CONTRERAS PIANA </t>
  </si>
  <si>
    <t>ANA FERNANDA</t>
  </si>
  <si>
    <t>anafer33@hotmail.com</t>
  </si>
  <si>
    <t>0998358723</t>
  </si>
  <si>
    <t>170587897-1</t>
  </si>
  <si>
    <t>JÁTIVA PABÓN</t>
  </si>
  <si>
    <t>HÉCTOR HUGO</t>
  </si>
  <si>
    <t>170175229-5</t>
  </si>
  <si>
    <t>JIMENEZ HURTADO</t>
  </si>
  <si>
    <t>VERONICA ANABEL</t>
  </si>
  <si>
    <t>vero_jimenezh@hotmail.com</t>
  </si>
  <si>
    <t>0984059582</t>
  </si>
  <si>
    <t>110358685-3</t>
  </si>
  <si>
    <t>MALDONADO PAREDES</t>
  </si>
  <si>
    <t>ROQUE FRANCISCO</t>
  </si>
  <si>
    <t>lapizurdo@gmail.com</t>
  </si>
  <si>
    <t>0992386798</t>
  </si>
  <si>
    <t>170030796-8</t>
  </si>
  <si>
    <t xml:space="preserve">NAVARRETE </t>
  </si>
  <si>
    <t xml:space="preserve">VICENTE </t>
  </si>
  <si>
    <t>0993881504</t>
  </si>
  <si>
    <t>170433509-8</t>
  </si>
  <si>
    <t xml:space="preserve">RON </t>
  </si>
  <si>
    <t>ALBERTO</t>
  </si>
  <si>
    <t>0980005424</t>
  </si>
  <si>
    <t>TOAPANTA GUANOLUISA</t>
  </si>
  <si>
    <t xml:space="preserve">CARMEN AMELIA </t>
  </si>
  <si>
    <t>cesarjoha010@gmail.com</t>
  </si>
  <si>
    <t>0998775941</t>
  </si>
  <si>
    <t>170118893-8</t>
  </si>
  <si>
    <t>BACA</t>
  </si>
  <si>
    <t>CLEMENCIA</t>
  </si>
  <si>
    <t>0999816217</t>
  </si>
  <si>
    <t>170251043-7</t>
  </si>
  <si>
    <t>BISARREA CASTRO</t>
  </si>
  <si>
    <t>JOSE ENRIQUE</t>
  </si>
  <si>
    <t>enribisarrea18@gmail.com</t>
  </si>
  <si>
    <t>0958840007</t>
  </si>
  <si>
    <t>170823669-8</t>
  </si>
  <si>
    <t>CHACON CORREA</t>
  </si>
  <si>
    <t>ALEXANDRA NATALI</t>
  </si>
  <si>
    <t>0994336168</t>
  </si>
  <si>
    <t>170997137-6</t>
  </si>
  <si>
    <t xml:space="preserve">ELIZALDE LEON </t>
  </si>
  <si>
    <t xml:space="preserve">MARIA GISSELA </t>
  </si>
  <si>
    <t>getraducciones@yahoo.com</t>
  </si>
  <si>
    <t>0991932943</t>
  </si>
  <si>
    <t>171041950-6</t>
  </si>
  <si>
    <t>ENRÍQUEZ YÉPEZ</t>
  </si>
  <si>
    <t>JAIME GUSTAVO</t>
  </si>
  <si>
    <t>jgenriquez1963@hotmail.com</t>
  </si>
  <si>
    <t>0997054749</t>
  </si>
  <si>
    <t>040069737-1</t>
  </si>
  <si>
    <t>FLORES MARTINELI</t>
  </si>
  <si>
    <t xml:space="preserve">AMANDA VIRGINIA EMILIA </t>
  </si>
  <si>
    <t>0969697338</t>
  </si>
  <si>
    <t>170678599-3</t>
  </si>
  <si>
    <t xml:space="preserve">LEÓN MENESES </t>
  </si>
  <si>
    <t xml:space="preserve">SALOME CARMEN </t>
  </si>
  <si>
    <t>0997395048</t>
  </si>
  <si>
    <t>170336928-8</t>
  </si>
  <si>
    <t>LEÓN MUIRRAGUI</t>
  </si>
  <si>
    <t xml:space="preserve">ROBERTO ESTUARDO </t>
  </si>
  <si>
    <t>r2lm@hotmail.com</t>
  </si>
  <si>
    <t>0984662628</t>
  </si>
  <si>
    <t>170644875-8</t>
  </si>
  <si>
    <t xml:space="preserve">LUCERO </t>
  </si>
  <si>
    <t>LUIS ALFREDO</t>
  </si>
  <si>
    <t>170302230-9</t>
  </si>
  <si>
    <t xml:space="preserve">MOLINA MOLINA </t>
  </si>
  <si>
    <t>KLEBER RENE</t>
  </si>
  <si>
    <t>0998361735</t>
  </si>
  <si>
    <t>170832237-3</t>
  </si>
  <si>
    <t xml:space="preserve">MORAN MOYA  </t>
  </si>
  <si>
    <t>GLORIA INES</t>
  </si>
  <si>
    <t>gloriamoran80@hotmail.com</t>
  </si>
  <si>
    <t>0999711545</t>
  </si>
  <si>
    <t>150034162-1</t>
  </si>
  <si>
    <t>PUGA TRUJILLO</t>
  </si>
  <si>
    <t xml:space="preserve"> AIDA M. ELBA</t>
  </si>
  <si>
    <t>170014060-9</t>
  </si>
  <si>
    <t>QUIÑA  ALARCON</t>
  </si>
  <si>
    <t xml:space="preserve">CARLOS </t>
  </si>
  <si>
    <t>0996325764</t>
  </si>
  <si>
    <t>170779580-1</t>
  </si>
  <si>
    <t>VASQUEZ TREJO</t>
  </si>
  <si>
    <t>SANDRA PAOLA</t>
  </si>
  <si>
    <t>0995375102</t>
  </si>
  <si>
    <t>172174470-2</t>
  </si>
  <si>
    <t xml:space="preserve">VILEMA UVIDIA </t>
  </si>
  <si>
    <t>SEGUNDO HELEODORO</t>
  </si>
  <si>
    <t>0991993356</t>
  </si>
  <si>
    <t>090145303-5</t>
  </si>
  <si>
    <t xml:space="preserve">AGUIRRE GONZÁLEZ </t>
  </si>
  <si>
    <t>LUIS EDUARDO</t>
  </si>
  <si>
    <t>edu_55komando@hotmail.com</t>
  </si>
  <si>
    <t>0984513428</t>
  </si>
  <si>
    <t>170879921-6</t>
  </si>
  <si>
    <t xml:space="preserve">BERNAL </t>
  </si>
  <si>
    <r>
      <t xml:space="preserve">MANUEL </t>
    </r>
    <r>
      <rPr>
        <b/>
        <sz val="11"/>
        <color theme="1"/>
        <rFont val="Calibri"/>
        <family val="2"/>
        <scheme val="minor"/>
      </rPr>
      <t xml:space="preserve"> </t>
    </r>
  </si>
  <si>
    <t>0998799121</t>
  </si>
  <si>
    <t>170125505-9</t>
  </si>
  <si>
    <t xml:space="preserve">CABRERA REINOSO </t>
  </si>
  <si>
    <t>EDISON MANUEL</t>
  </si>
  <si>
    <t>5000X2</t>
  </si>
  <si>
    <t>cartronics_27@hotmail.com</t>
  </si>
  <si>
    <t>0999706398</t>
  </si>
  <si>
    <t>171068386-1</t>
  </si>
  <si>
    <t>DE CASTRO PALOMARES</t>
  </si>
  <si>
    <t>GERMÁN</t>
  </si>
  <si>
    <t>0959746525</t>
  </si>
  <si>
    <t>170799432-1</t>
  </si>
  <si>
    <t>DEL POZO VEITIMILLA</t>
  </si>
  <si>
    <t>MARÍA DEL CISNE</t>
  </si>
  <si>
    <t>miadelpozo@gmail.com</t>
  </si>
  <si>
    <t>0967821456</t>
  </si>
  <si>
    <t>170461184-5</t>
  </si>
  <si>
    <t xml:space="preserve">ENRÍQUEZ GUERRERO </t>
  </si>
  <si>
    <t>GANDY EFRÉN</t>
  </si>
  <si>
    <t>gandyefren@hotmail.com</t>
  </si>
  <si>
    <t>0998030703</t>
  </si>
  <si>
    <t>100070314-8</t>
  </si>
  <si>
    <t>ERAZO MONTALVO</t>
  </si>
  <si>
    <t xml:space="preserve"> HUGO ROBERTO</t>
  </si>
  <si>
    <t>0939141556</t>
  </si>
  <si>
    <t>170902731-0</t>
  </si>
  <si>
    <t xml:space="preserve">FIGUEROA FISHER </t>
  </si>
  <si>
    <t xml:space="preserve">ISABEL MARGARITA DE FATIMA </t>
  </si>
  <si>
    <t>0998568963</t>
  </si>
  <si>
    <t>170510836-1</t>
  </si>
  <si>
    <t>FLORES  DIAZ</t>
  </si>
  <si>
    <t>MARIA LEONOR</t>
  </si>
  <si>
    <t>htorres_1951@hotmail.com</t>
  </si>
  <si>
    <t>0993034795</t>
  </si>
  <si>
    <t>170320637-3</t>
  </si>
  <si>
    <t xml:space="preserve">GARAICOA PEREZ </t>
  </si>
  <si>
    <t>CARLOS FEDERICO</t>
  </si>
  <si>
    <t>perezpall@hotmail.com</t>
  </si>
  <si>
    <t>0994800954</t>
  </si>
  <si>
    <t>170953130-3</t>
  </si>
  <si>
    <t xml:space="preserve">GODOY BECERRA </t>
  </si>
  <si>
    <t>GERARDO</t>
  </si>
  <si>
    <t>170114938-5</t>
  </si>
  <si>
    <t>MALDONADO PAREDES / INNOVA</t>
  </si>
  <si>
    <t>GINA MONSERRAT</t>
  </si>
  <si>
    <t xml:space="preserve">contabilidad@novadobe.com </t>
  </si>
  <si>
    <t>0983813442</t>
  </si>
  <si>
    <t>170600072-4</t>
  </si>
  <si>
    <t xml:space="preserve">MANTILLA </t>
  </si>
  <si>
    <t>LUÍS ENRIQUE</t>
  </si>
  <si>
    <t>0998544928</t>
  </si>
  <si>
    <t xml:space="preserve">NAVAS MALES </t>
  </si>
  <si>
    <t>MONICA DEL CARMEN</t>
  </si>
  <si>
    <t>sonia_navas@hotmail.com</t>
  </si>
  <si>
    <t>0999731551</t>
  </si>
  <si>
    <t>170521491-2</t>
  </si>
  <si>
    <t xml:space="preserve">OÑATE REVELO </t>
  </si>
  <si>
    <t>HERNÁN GONZALO</t>
  </si>
  <si>
    <t>creacionesyoly@hotmail.com</t>
  </si>
  <si>
    <t>0992999759</t>
  </si>
  <si>
    <t>170330514-2</t>
  </si>
  <si>
    <t xml:space="preserve">ORTEGA QUINALUISA </t>
  </si>
  <si>
    <t>VÍCTOR JORDÁN</t>
  </si>
  <si>
    <t>davo_ortega@hotmail.com</t>
  </si>
  <si>
    <t>0984586633</t>
  </si>
  <si>
    <t>170340706-2</t>
  </si>
  <si>
    <t xml:space="preserve">QUISHPE VISARREA </t>
  </si>
  <si>
    <t>LUÍS OMAR</t>
  </si>
  <si>
    <t>0980798646</t>
  </si>
  <si>
    <t>170929486-0</t>
  </si>
  <si>
    <t xml:space="preserve">RECALDE ESPINOZA </t>
  </si>
  <si>
    <t>JORGE HUMBERTO</t>
  </si>
  <si>
    <t>0992025193</t>
  </si>
  <si>
    <t>100051614-4</t>
  </si>
  <si>
    <t>SALCEDO PAREDES</t>
  </si>
  <si>
    <t>WILSON RUBEN</t>
  </si>
  <si>
    <t>wilsonparedes115@gmail.com</t>
  </si>
  <si>
    <t>171383391-9</t>
  </si>
  <si>
    <t xml:space="preserve">VASQUEZ ULCUANGO </t>
  </si>
  <si>
    <t>JOSÉ ELIAS</t>
  </si>
  <si>
    <t>170565432-3</t>
  </si>
  <si>
    <t>MALDONADO VOLTAIRE</t>
  </si>
  <si>
    <t>ARIAS POMBOSA</t>
  </si>
  <si>
    <t>RAUL FERNANDO</t>
  </si>
  <si>
    <t>raul_arias2@hotmail.com</t>
  </si>
  <si>
    <t>0994000063</t>
  </si>
  <si>
    <t>171128602-9</t>
  </si>
  <si>
    <t>ARROYO LEÓN</t>
  </si>
  <si>
    <t xml:space="preserve"> ALEXANDRA IVONNE</t>
  </si>
  <si>
    <t xml:space="preserve">arroyo.alexandra@gmail.com </t>
  </si>
  <si>
    <t>0998819198</t>
  </si>
  <si>
    <t>170764666-5</t>
  </si>
  <si>
    <t>CARVAJAL PAVON</t>
  </si>
  <si>
    <t>GILBER ORLANDO</t>
  </si>
  <si>
    <t>170325875-4</t>
  </si>
  <si>
    <t xml:space="preserve">CHAMBA GUERRERO </t>
  </si>
  <si>
    <t>ISAAC ISRAEL</t>
  </si>
  <si>
    <t>110071730-3</t>
  </si>
  <si>
    <t xml:space="preserve">CHAMORRO HUACA </t>
  </si>
  <si>
    <t>JOSE NABOR</t>
  </si>
  <si>
    <t>norychch75@yahoo.es</t>
  </si>
  <si>
    <t>040036251-3</t>
  </si>
  <si>
    <t xml:space="preserve">CIFUENTES ORELLANA </t>
  </si>
  <si>
    <t>ESIAS ISTAEL</t>
  </si>
  <si>
    <t>170073348-6</t>
  </si>
  <si>
    <t xml:space="preserve">GAIBOR RODRIGUEZ  </t>
  </si>
  <si>
    <t xml:space="preserve">JORGE HUGO </t>
  </si>
  <si>
    <t>120059029-5</t>
  </si>
  <si>
    <t xml:space="preserve">JARAMILLO AVILÉS </t>
  </si>
  <si>
    <t>CARLOS FERNANDO</t>
  </si>
  <si>
    <t>0987846608</t>
  </si>
  <si>
    <t>170386217-5</t>
  </si>
  <si>
    <t xml:space="preserve">JARAMILLO MARTÍNEZ </t>
  </si>
  <si>
    <t xml:space="preserve">MARTHA BEATRIZ </t>
  </si>
  <si>
    <t>0992716432</t>
  </si>
  <si>
    <t>170370986-3</t>
  </si>
  <si>
    <t xml:space="preserve">LLANGARI YAGUACHI </t>
  </si>
  <si>
    <t>JOSÉ ANTONIO</t>
  </si>
  <si>
    <t>josellangary@hotmail.com</t>
  </si>
  <si>
    <t>171522898-5</t>
  </si>
  <si>
    <t xml:space="preserve">MARTINEZ PASQUEL </t>
  </si>
  <si>
    <t>LENIN RUTH</t>
  </si>
  <si>
    <t>silviapasqueltejada@gmail.com</t>
  </si>
  <si>
    <t>0960640489</t>
  </si>
  <si>
    <t>170724691-2</t>
  </si>
  <si>
    <t>MORALES MEDINA</t>
  </si>
  <si>
    <t>BYRON PATRICIO</t>
  </si>
  <si>
    <t>morales_villena.ab@hotmail.com</t>
  </si>
  <si>
    <t>0983501044</t>
  </si>
  <si>
    <t>180197739-6</t>
  </si>
  <si>
    <t xml:space="preserve">MORENO ÁLVARO </t>
  </si>
  <si>
    <t>FERNANDO IVÁN</t>
  </si>
  <si>
    <t>0983778967</t>
  </si>
  <si>
    <t>170172030-0</t>
  </si>
  <si>
    <t xml:space="preserve">PÉREZ JIMÉNEZ </t>
  </si>
  <si>
    <t xml:space="preserve">PAQUITA CLEMENCIA </t>
  </si>
  <si>
    <t>paquitapcj7@gmail.com</t>
  </si>
  <si>
    <t>0992513781</t>
  </si>
  <si>
    <t>170414010-0</t>
  </si>
  <si>
    <t xml:space="preserve">PULLAS </t>
  </si>
  <si>
    <t xml:space="preserve">EDUARDO </t>
  </si>
  <si>
    <t>0980328503</t>
  </si>
  <si>
    <t>170423427-5</t>
  </si>
  <si>
    <t xml:space="preserve">ROMERO </t>
  </si>
  <si>
    <t>ARNULFO</t>
  </si>
  <si>
    <t>020046687-8</t>
  </si>
  <si>
    <t>SOLORZANO CAÑIZARES</t>
  </si>
  <si>
    <t>PABLO MAURICIO</t>
  </si>
  <si>
    <t>0988448815</t>
  </si>
  <si>
    <t>171656132-7</t>
  </si>
  <si>
    <t>TAPIA ARIAS</t>
  </si>
  <si>
    <t>CHRISTIAN RAFAEL</t>
  </si>
  <si>
    <t>joha_polette10@hotmail.com</t>
  </si>
  <si>
    <t>0998766141</t>
  </si>
  <si>
    <t>050268422-8</t>
  </si>
  <si>
    <t xml:space="preserve">TENORIO PONCE </t>
  </si>
  <si>
    <t>MERCEDES ALEJANDRA</t>
  </si>
  <si>
    <t>alejita25ma@gmail.com</t>
  </si>
  <si>
    <t>172189162-8</t>
  </si>
  <si>
    <t xml:space="preserve">TORRES CERON </t>
  </si>
  <si>
    <t>NATALIA</t>
  </si>
  <si>
    <t>170369671-4</t>
  </si>
  <si>
    <t xml:space="preserve">TORRES EGAS </t>
  </si>
  <si>
    <t>HERNÁN ARTURO</t>
  </si>
  <si>
    <t>queseriasrurales@yahoo.com</t>
  </si>
  <si>
    <t>0984897175</t>
  </si>
  <si>
    <t>180081391-5</t>
  </si>
  <si>
    <t xml:space="preserve">VARGAS </t>
  </si>
  <si>
    <t>ANTONIETA</t>
  </si>
  <si>
    <t>0983036411</t>
  </si>
  <si>
    <t xml:space="preserve">VARGAS QUINGUANGO </t>
  </si>
  <si>
    <t xml:space="preserve">ANA MARÍA </t>
  </si>
  <si>
    <t>gerencia@gava.com.ec</t>
  </si>
  <si>
    <t>0984883458</t>
  </si>
  <si>
    <t>171805621-9</t>
  </si>
  <si>
    <t xml:space="preserve"> MACIAS SALAZAR </t>
  </si>
  <si>
    <t>MANUEL FÉLIX</t>
  </si>
  <si>
    <t>0984637857</t>
  </si>
  <si>
    <t>171190890-3</t>
  </si>
  <si>
    <t>CONTRERAS URGILES</t>
  </si>
  <si>
    <t>FRANCISCO HERNAN</t>
  </si>
  <si>
    <t xml:space="preserve">olteyaca4156@hotmail.com </t>
  </si>
  <si>
    <t>0991489479</t>
  </si>
  <si>
    <t>030046128-2</t>
  </si>
  <si>
    <t>FLORES MONTAGUANO</t>
  </si>
  <si>
    <t>SEGUNDO FERNANDO</t>
  </si>
  <si>
    <t>fernandoflores.1966@hotmail.com</t>
  </si>
  <si>
    <t>0980756555</t>
  </si>
  <si>
    <t>170745045-6</t>
  </si>
  <si>
    <t xml:space="preserve">GONZÁLEZ </t>
  </si>
  <si>
    <t>MAGDALENA IRENE</t>
  </si>
  <si>
    <t>0992962084</t>
  </si>
  <si>
    <t>170352701-8</t>
  </si>
  <si>
    <t>MONTENEGRO ESPINOZA</t>
  </si>
  <si>
    <t>MARIA DE JESUS</t>
  </si>
  <si>
    <t>mariacadaliga@hotmail.com</t>
  </si>
  <si>
    <t>0999928762</t>
  </si>
  <si>
    <t>170938643-5</t>
  </si>
  <si>
    <t xml:space="preserve">NARANJO TORO </t>
  </si>
  <si>
    <t xml:space="preserve">LUÍS </t>
  </si>
  <si>
    <t>lanaranjo49@gmail.com</t>
  </si>
  <si>
    <t>0995620392</t>
  </si>
  <si>
    <t>040031062-9</t>
  </si>
  <si>
    <t xml:space="preserve">NOBOA SÁNCHEZ </t>
  </si>
  <si>
    <t>BYRON OSWALDO</t>
  </si>
  <si>
    <t>0990781167</t>
  </si>
  <si>
    <t>170008504-4</t>
  </si>
  <si>
    <t>PEPINOS GONZALES</t>
  </si>
  <si>
    <t>ADRIANA JULIETA</t>
  </si>
  <si>
    <t>0998519832</t>
  </si>
  <si>
    <t>100113292-5</t>
  </si>
  <si>
    <t xml:space="preserve">SALAZAR VACA </t>
  </si>
  <si>
    <t>FERNANDO</t>
  </si>
  <si>
    <t>0999822022</t>
  </si>
  <si>
    <t>055061211-3</t>
  </si>
  <si>
    <t xml:space="preserve">SANDOVAL MAZA </t>
  </si>
  <si>
    <t xml:space="preserve">JAIME PROCELIO </t>
  </si>
  <si>
    <t>jaimesandoval3122@yahoo.com</t>
  </si>
  <si>
    <t>0995679732</t>
  </si>
  <si>
    <t>010075947-1</t>
  </si>
  <si>
    <t xml:space="preserve">TAPIA COBOS </t>
  </si>
  <si>
    <t>INÉS MARÍA</t>
  </si>
  <si>
    <t>tipicolocro@hotmail.ec</t>
  </si>
  <si>
    <t>0986953114</t>
  </si>
  <si>
    <t>170057436-9</t>
  </si>
  <si>
    <t xml:space="preserve">USHIÑA TUFIÑO </t>
  </si>
  <si>
    <t>ÁNGEL</t>
  </si>
  <si>
    <t xml:space="preserve">angel_ushina@yahoo.es </t>
  </si>
  <si>
    <t>0987459613</t>
  </si>
  <si>
    <t>170080682-9</t>
  </si>
  <si>
    <t xml:space="preserve">VINTIMILLA BRAVO </t>
  </si>
  <si>
    <t>JUAN GABRIEL</t>
  </si>
  <si>
    <t>170279514-5</t>
  </si>
  <si>
    <t xml:space="preserve">AUCATOMA CHIMBO </t>
  </si>
  <si>
    <t xml:space="preserve">MIGUEL ANGEL </t>
  </si>
  <si>
    <t>0992496609</t>
  </si>
  <si>
    <t>020041941-4</t>
  </si>
  <si>
    <t xml:space="preserve">BURÍ CARAGUAY  </t>
  </si>
  <si>
    <t>CARLOS EULALIO</t>
  </si>
  <si>
    <t>0998160762</t>
  </si>
  <si>
    <t>110017760-7</t>
  </si>
  <si>
    <t xml:space="preserve">CASTRO CHUMI </t>
  </si>
  <si>
    <t>ROSA</t>
  </si>
  <si>
    <t>0992695639</t>
  </si>
  <si>
    <t>010127423-1</t>
  </si>
  <si>
    <t>GUALUCHICO</t>
  </si>
  <si>
    <t>LUIS</t>
  </si>
  <si>
    <t>0994239481</t>
  </si>
  <si>
    <t>170504187-7</t>
  </si>
  <si>
    <t xml:space="preserve">LÓPEZ ANDRADE </t>
  </si>
  <si>
    <t>LUIS NARCISO</t>
  </si>
  <si>
    <t>0998806279</t>
  </si>
  <si>
    <t>171037108-7</t>
  </si>
  <si>
    <t xml:space="preserve">MOLINA BENALCAZAR </t>
  </si>
  <si>
    <t>HUGO FABIÁN</t>
  </si>
  <si>
    <t>hugomolina.0430@gmail.com</t>
  </si>
  <si>
    <t>0995025821</t>
  </si>
  <si>
    <t>171436599-4</t>
  </si>
  <si>
    <t xml:space="preserve">ORDOÑEZ CALERO </t>
  </si>
  <si>
    <t>ELMER ANTONIO</t>
  </si>
  <si>
    <t>eaoc_quito@hotmal.com</t>
  </si>
  <si>
    <t>0987810213</t>
  </si>
  <si>
    <t>170525146-8</t>
  </si>
  <si>
    <t xml:space="preserve">ORTIZ VILLAFUERTE </t>
  </si>
  <si>
    <t>CARMEN</t>
  </si>
  <si>
    <t>0987664319</t>
  </si>
  <si>
    <t>060356141-6</t>
  </si>
  <si>
    <t xml:space="preserve">BALSECA </t>
  </si>
  <si>
    <t>MAXIMILIANO</t>
  </si>
  <si>
    <t>maxbalseca@hotmail.com</t>
  </si>
  <si>
    <t>0984257612</t>
  </si>
  <si>
    <t>060141709-0</t>
  </si>
  <si>
    <t>CADENA CALDERON</t>
  </si>
  <si>
    <t>MARCO GILBERTO</t>
  </si>
  <si>
    <t>marcoend@hotmail.com</t>
  </si>
  <si>
    <t>0998797529</t>
  </si>
  <si>
    <t>180009463-1</t>
  </si>
  <si>
    <t xml:space="preserve">CAGUANA TORRES </t>
  </si>
  <si>
    <t>MAURO BERNABÉ</t>
  </si>
  <si>
    <t>mbcaguana@espe.edu.ec</t>
  </si>
  <si>
    <t>0987214733</t>
  </si>
  <si>
    <t>170486308-1</t>
  </si>
  <si>
    <t>CALLE WILCHIS</t>
  </si>
  <si>
    <t>AIDA MERIDA</t>
  </si>
  <si>
    <t>aiditamcallew14@hotmail.com</t>
  </si>
  <si>
    <t>0992678940</t>
  </si>
  <si>
    <t>170580398-7</t>
  </si>
  <si>
    <t xml:space="preserve">CASTILLO </t>
  </si>
  <si>
    <t>fercastilloc@gmail.com</t>
  </si>
  <si>
    <t>0998320313</t>
  </si>
  <si>
    <t>170329610-1</t>
  </si>
  <si>
    <t xml:space="preserve">CÓRDOVA RAMÍREZ </t>
  </si>
  <si>
    <t>MARÍA ROSARIO</t>
  </si>
  <si>
    <t>0986247138</t>
  </si>
  <si>
    <t>100093490-9</t>
  </si>
  <si>
    <t xml:space="preserve">GAIBOR PONCE </t>
  </si>
  <si>
    <t>ÁNGEL MARIA</t>
  </si>
  <si>
    <t>agb510@hotmail.com</t>
  </si>
  <si>
    <t>0998453524</t>
  </si>
  <si>
    <t>170557948-8</t>
  </si>
  <si>
    <t>GARCIA</t>
  </si>
  <si>
    <t>CARLOS ALBERTO</t>
  </si>
  <si>
    <t>carlos_garcia2304@hotmail.com</t>
  </si>
  <si>
    <t>0993696021</t>
  </si>
  <si>
    <t>170080182-0</t>
  </si>
  <si>
    <t>GUATEMAL QUINCHE</t>
  </si>
  <si>
    <t>MARIA FLORINDA</t>
  </si>
  <si>
    <t>ligia1993@hotmail.es</t>
  </si>
  <si>
    <t>0939914560</t>
  </si>
  <si>
    <t>171158218-7</t>
  </si>
  <si>
    <t xml:space="preserve">HIDALGO VALDOSPINO </t>
  </si>
  <si>
    <t>GUSTAVO PAVEL</t>
  </si>
  <si>
    <t>gustavohidalgoec@yahoo.com</t>
  </si>
  <si>
    <t>0992885764</t>
  </si>
  <si>
    <t>170819162-0</t>
  </si>
  <si>
    <t>HURTADO CHANATASHI</t>
  </si>
  <si>
    <t>KLEBER MAURRILLO</t>
  </si>
  <si>
    <t>0998084129</t>
  </si>
  <si>
    <t>170299893-9</t>
  </si>
  <si>
    <t>JIMÉNEZ DUQUE</t>
  </si>
  <si>
    <t>CLEMENTE</t>
  </si>
  <si>
    <t>0995860864</t>
  </si>
  <si>
    <t>110041592-4</t>
  </si>
  <si>
    <t xml:space="preserve">LÓPEZ GUSTAVO </t>
  </si>
  <si>
    <t>RIGOBERTO O JAVIER</t>
  </si>
  <si>
    <t>javier-lopez-29@hotmail.com</t>
  </si>
  <si>
    <t>0981451464</t>
  </si>
  <si>
    <t>170977979-5</t>
  </si>
  <si>
    <t>MERINO HARO</t>
  </si>
  <si>
    <t>MARCOS BADI</t>
  </si>
  <si>
    <t>marcob_merino@hotmail.com</t>
  </si>
  <si>
    <t>0980235058</t>
  </si>
  <si>
    <t>060111338-4</t>
  </si>
  <si>
    <t xml:space="preserve">MORALES </t>
  </si>
  <si>
    <t>EDGAR</t>
  </si>
  <si>
    <t xml:space="preserve">MOROCHO </t>
  </si>
  <si>
    <t>MANUEL</t>
  </si>
  <si>
    <t xml:space="preserve">NAULA CHUMBAY </t>
  </si>
  <si>
    <t>LUIS ANTONIO</t>
  </si>
  <si>
    <t>0990681441</t>
  </si>
  <si>
    <t>010055850-1</t>
  </si>
  <si>
    <t>PEPINOS NAVARRETE</t>
  </si>
  <si>
    <t>ROSA LUZMILA</t>
  </si>
  <si>
    <t>monicalidersocial@hotmail.com</t>
  </si>
  <si>
    <t>0995651436</t>
  </si>
  <si>
    <t>100017119-7</t>
  </si>
  <si>
    <t xml:space="preserve">PLASCENCIA ORDOÑEZ </t>
  </si>
  <si>
    <t>NERVO WILLIAM</t>
  </si>
  <si>
    <t>wplascencia@hotmail.com</t>
  </si>
  <si>
    <t>0998758243</t>
  </si>
  <si>
    <t>110204026-6</t>
  </si>
  <si>
    <t xml:space="preserve">QUENGUAN </t>
  </si>
  <si>
    <t>GALO PATRICIO</t>
  </si>
  <si>
    <t>gladys.carlosama.2017@gmail.com</t>
  </si>
  <si>
    <t>0990030160</t>
  </si>
  <si>
    <t>171462784-9</t>
  </si>
  <si>
    <t>QUEZADA MORA</t>
  </si>
  <si>
    <t>NICOLÁS</t>
  </si>
  <si>
    <t>0998212707</t>
  </si>
  <si>
    <t>110130282-4</t>
  </si>
  <si>
    <t xml:space="preserve">HERRERA </t>
  </si>
  <si>
    <t xml:space="preserve">RAMIRO </t>
  </si>
  <si>
    <t>0984730212</t>
  </si>
  <si>
    <t>050184804-8</t>
  </si>
  <si>
    <t xml:space="preserve">SALAZAR CHALAPUD </t>
  </si>
  <si>
    <t>DIGNA ESPERANZA</t>
  </si>
  <si>
    <t>040036032-7</t>
  </si>
  <si>
    <t>SANCHEZ PALLASCO</t>
  </si>
  <si>
    <t>JORGE ANTONIO</t>
  </si>
  <si>
    <t>jorgesanchez1954@hotmail.com</t>
  </si>
  <si>
    <t>170448174-4</t>
  </si>
  <si>
    <t xml:space="preserve">SEGOVIA SALGUERO </t>
  </si>
  <si>
    <t>SIXTO SANTIAGO</t>
  </si>
  <si>
    <t>0994871163</t>
  </si>
  <si>
    <t>170313551-5</t>
  </si>
  <si>
    <t>SUAREZ ROSAS</t>
  </si>
  <si>
    <t>MARÍA MATILDE</t>
  </si>
  <si>
    <t>0984668248</t>
  </si>
  <si>
    <t>170052291-3</t>
  </si>
  <si>
    <t>SUASNAVAS PERUGACHI</t>
  </si>
  <si>
    <t>MARIA ESTELA</t>
  </si>
  <si>
    <t>estelasuas@hotmail.es</t>
  </si>
  <si>
    <t>0991585792</t>
  </si>
  <si>
    <t>170979497-6</t>
  </si>
  <si>
    <t xml:space="preserve">TOAQUIZA MENDOZA </t>
  </si>
  <si>
    <t>MARIA DOLORES</t>
  </si>
  <si>
    <t>yugcha.nelson959@gmail.com</t>
  </si>
  <si>
    <t>0981159426</t>
  </si>
  <si>
    <t>050089695-6</t>
  </si>
  <si>
    <t xml:space="preserve">VIERA </t>
  </si>
  <si>
    <t>PATRICIA</t>
  </si>
  <si>
    <t>0999804914</t>
  </si>
  <si>
    <t>170728575-3</t>
  </si>
  <si>
    <t xml:space="preserve">VILLACIS ESCOBAR </t>
  </si>
  <si>
    <t>GILBERTO EUGENIO</t>
  </si>
  <si>
    <t>180005727-3</t>
  </si>
  <si>
    <t xml:space="preserve">YANEZ CEVALLOS </t>
  </si>
  <si>
    <t>JOSE FRANCISCO</t>
  </si>
  <si>
    <t>yazmonsri@gmail.com</t>
  </si>
  <si>
    <t>0987468852</t>
  </si>
  <si>
    <t>170635729-8</t>
  </si>
  <si>
    <t>ZAMBRANO ESCOBAR</t>
  </si>
  <si>
    <t>LUZ MARIA</t>
  </si>
  <si>
    <t>walter.ocanaz@gmail.com</t>
  </si>
  <si>
    <t>0984185075</t>
  </si>
  <si>
    <t>060005170-0</t>
  </si>
  <si>
    <t xml:space="preserve">ZAMORA </t>
  </si>
  <si>
    <t>MARCELA</t>
  </si>
  <si>
    <t>marcela.zamora@hotmail.com</t>
  </si>
  <si>
    <t>0999248616 / 0999819474</t>
  </si>
  <si>
    <t>170919254-4</t>
  </si>
  <si>
    <t>AMENDAÑO MORQUECHO</t>
  </si>
  <si>
    <t>JORGE ENRIQUE</t>
  </si>
  <si>
    <t>jo.amen@hotmail.com</t>
  </si>
  <si>
    <t>0983532075 / 0995025390</t>
  </si>
  <si>
    <t>030054094-5</t>
  </si>
  <si>
    <t xml:space="preserve">AZUERO RODAS </t>
  </si>
  <si>
    <t>ELISEO ALEXIS</t>
  </si>
  <si>
    <t>0997104648 / 0997293005</t>
  </si>
  <si>
    <t>170678933-4</t>
  </si>
  <si>
    <t>BORJA ROSERO</t>
  </si>
  <si>
    <t>MANUEL ISMAEL</t>
  </si>
  <si>
    <t>ismaborj@hotmail.com</t>
  </si>
  <si>
    <t>0995756941</t>
  </si>
  <si>
    <t>040076802-4</t>
  </si>
  <si>
    <t>BURI CARAGUAY</t>
  </si>
  <si>
    <t>FADUA MARUJA</t>
  </si>
  <si>
    <t>BUSTAMANTE</t>
  </si>
  <si>
    <t>EDDY</t>
  </si>
  <si>
    <t xml:space="preserve">CALVACHE PEÑA </t>
  </si>
  <si>
    <t>MARÍA YOLANDA</t>
  </si>
  <si>
    <t>170997089-9</t>
  </si>
  <si>
    <t xml:space="preserve">CANO CRUZ </t>
  </si>
  <si>
    <t>ANA MARÍA</t>
  </si>
  <si>
    <t>jc_cano23@hotmail.com</t>
  </si>
  <si>
    <t>0998038718</t>
  </si>
  <si>
    <t>170811729-4</t>
  </si>
  <si>
    <t xml:space="preserve">CAÑIZARES MÉNDEZ </t>
  </si>
  <si>
    <t>ESTAEL EULALIO</t>
  </si>
  <si>
    <t xml:space="preserve">lu_pu@hotmail.es </t>
  </si>
  <si>
    <t>170143421-7</t>
  </si>
  <si>
    <t>CARGUA JANETA</t>
  </si>
  <si>
    <t xml:space="preserve">SEGUNDO GILBERTO </t>
  </si>
  <si>
    <t>scarguaj@hotmail.com</t>
  </si>
  <si>
    <t>0996911709</t>
  </si>
  <si>
    <t>060093183-6</t>
  </si>
  <si>
    <t xml:space="preserve">CARRANZA GARCIA </t>
  </si>
  <si>
    <t xml:space="preserve">EDWAR EDISON </t>
  </si>
  <si>
    <t>0998761945</t>
  </si>
  <si>
    <t>190005724-9</t>
  </si>
  <si>
    <t>CASTILLO CABAY</t>
  </si>
  <si>
    <t>BLANCA ISABEL</t>
  </si>
  <si>
    <t>luzelidiacastillo08@gmail.com</t>
  </si>
  <si>
    <t>0995201671</t>
  </si>
  <si>
    <t>170753857-3</t>
  </si>
  <si>
    <t>CHAMBA GUERRERO</t>
  </si>
  <si>
    <t>COBA CADENA</t>
  </si>
  <si>
    <t>NILA VIOLETA</t>
  </si>
  <si>
    <t xml:space="preserve">nvioletacc@gmail.com </t>
  </si>
  <si>
    <t>0984903671</t>
  </si>
  <si>
    <t>170503508-5</t>
  </si>
  <si>
    <t xml:space="preserve">CRUZ MARTINEZ </t>
  </si>
  <si>
    <t>ELSA FABIOLA</t>
  </si>
  <si>
    <t>rafaelpenafielc@yahoo.com</t>
  </si>
  <si>
    <t>0995139272</t>
  </si>
  <si>
    <t>170256635-5</t>
  </si>
  <si>
    <t xml:space="preserve">CUESTA LÓPEZ  </t>
  </si>
  <si>
    <t>CESAR MIGUEL</t>
  </si>
  <si>
    <t>0999254867</t>
  </si>
  <si>
    <t>030052296-8</t>
  </si>
  <si>
    <t>ESTEVEZ OJEDA</t>
  </si>
  <si>
    <t>JESSICA JOHANNA</t>
  </si>
  <si>
    <t>172365719-1</t>
  </si>
  <si>
    <t>ESTRELLA ANGUETA</t>
  </si>
  <si>
    <t>VICENTE ENRIQUEZ</t>
  </si>
  <si>
    <t>vicent.14@hotmail.com</t>
  </si>
  <si>
    <t>0983922685</t>
  </si>
  <si>
    <t>170380170-2</t>
  </si>
  <si>
    <t>FAJARDO ARMIJO</t>
  </si>
  <si>
    <t>BERNARDA</t>
  </si>
  <si>
    <t>myr@grupo-espinoza.com</t>
  </si>
  <si>
    <t>0980367779</t>
  </si>
  <si>
    <t>11017523-0</t>
  </si>
  <si>
    <t xml:space="preserve">FIGUEROA QUSHPE </t>
  </si>
  <si>
    <t xml:space="preserve">LUIS ANGEL </t>
  </si>
  <si>
    <t>luglasa@hotmail.com</t>
  </si>
  <si>
    <t>0986885914</t>
  </si>
  <si>
    <t>170416753-3</t>
  </si>
  <si>
    <t xml:space="preserve">FLORES PULUPA </t>
  </si>
  <si>
    <t>SEGUNDO MANUEL</t>
  </si>
  <si>
    <t>0997527723</t>
  </si>
  <si>
    <t>171520058-8</t>
  </si>
  <si>
    <t xml:space="preserve">FUENTES GARZÓN </t>
  </si>
  <si>
    <t xml:space="preserve">RUTH MAGDALENA </t>
  </si>
  <si>
    <t>ruthfuentesgarzón@gmail.com</t>
  </si>
  <si>
    <t>0960187255</t>
  </si>
  <si>
    <t>170285370-4</t>
  </si>
  <si>
    <t xml:space="preserve">GALARZA PICHUCHO  </t>
  </si>
  <si>
    <t xml:space="preserve">JONATHAN DANILO </t>
  </si>
  <si>
    <t>0988555391</t>
  </si>
  <si>
    <t>040157982-6</t>
  </si>
  <si>
    <t xml:space="preserve">GEACOMAN ZARSOZA </t>
  </si>
  <si>
    <t xml:space="preserve">JENNY ROCIO </t>
  </si>
  <si>
    <t>pabloezg@hotmail.com</t>
  </si>
  <si>
    <t>0984917747</t>
  </si>
  <si>
    <t>170914425-5</t>
  </si>
  <si>
    <t>HIDALGO PAZMIÑO</t>
  </si>
  <si>
    <t>CARLOS JULIO</t>
  </si>
  <si>
    <t>0991374967</t>
  </si>
  <si>
    <t>170998372-8</t>
  </si>
  <si>
    <t>FÉLIX ALCÍVAR</t>
  </si>
  <si>
    <t>hehfelixhidalgo@gmail.com</t>
  </si>
  <si>
    <t>099073829</t>
  </si>
  <si>
    <t>171213940-9</t>
  </si>
  <si>
    <t xml:space="preserve">JURADO LLANO </t>
  </si>
  <si>
    <t xml:space="preserve">XIMENA DEL CONSUELO </t>
  </si>
  <si>
    <t>styjurado@hotmail.es</t>
  </si>
  <si>
    <t>0998217199</t>
  </si>
  <si>
    <t>171337220-7</t>
  </si>
  <si>
    <t xml:space="preserve">LAPO </t>
  </si>
  <si>
    <t>MARIA ENITH</t>
  </si>
  <si>
    <t>0996467043</t>
  </si>
  <si>
    <t>170545956-6</t>
  </si>
  <si>
    <t>MACAS SANDOVAL</t>
  </si>
  <si>
    <t>ROSA MARIA</t>
  </si>
  <si>
    <t>0983401680</t>
  </si>
  <si>
    <t>110128209-1</t>
  </si>
  <si>
    <t xml:space="preserve">MALDONADO SALAZAR </t>
  </si>
  <si>
    <t xml:space="preserve">CRISTINA </t>
  </si>
  <si>
    <t>0982576282</t>
  </si>
  <si>
    <t>170480586-8</t>
  </si>
  <si>
    <t>MONCAYO BRAVO</t>
  </si>
  <si>
    <t>GIL HOMERO</t>
  </si>
  <si>
    <t>escapoljm@hotmail.com</t>
  </si>
  <si>
    <t>0995833210</t>
  </si>
  <si>
    <t>100215620-4</t>
  </si>
  <si>
    <t xml:space="preserve">ORELLANA </t>
  </si>
  <si>
    <t>IVONNE</t>
  </si>
  <si>
    <t>katyluos@hotmail.com</t>
  </si>
  <si>
    <t>098684169</t>
  </si>
  <si>
    <t>170831223-4</t>
  </si>
  <si>
    <t xml:space="preserve">PARRA </t>
  </si>
  <si>
    <t>FILIBERTO</t>
  </si>
  <si>
    <t>0991632052</t>
  </si>
  <si>
    <t>170133951-5</t>
  </si>
  <si>
    <t>REINOSO PRADO</t>
  </si>
  <si>
    <t>ANA LUCIA</t>
  </si>
  <si>
    <t>010395281-8</t>
  </si>
  <si>
    <t xml:space="preserve">RICAURTE PAREDES </t>
  </si>
  <si>
    <t>MARCO FERNANDO</t>
  </si>
  <si>
    <t>fernando_ricaurte@hotmail.com</t>
  </si>
  <si>
    <t>0998355006</t>
  </si>
  <si>
    <t>171638353-2</t>
  </si>
  <si>
    <t xml:space="preserve">ROJAS JARAMILLO </t>
  </si>
  <si>
    <t>0995251434</t>
  </si>
  <si>
    <t>110172673-3</t>
  </si>
  <si>
    <t xml:space="preserve">SAFLA SANDOVAL </t>
  </si>
  <si>
    <t>FANNY DE LOURDES</t>
  </si>
  <si>
    <t>0987964690</t>
  </si>
  <si>
    <t>050122235-0</t>
  </si>
  <si>
    <t>SALINAS VILLAVICENCIO</t>
  </si>
  <si>
    <t>CLARA IRALDA</t>
  </si>
  <si>
    <t>adriec98@hotmail.com</t>
  </si>
  <si>
    <t>0939671871</t>
  </si>
  <si>
    <t>190033259-2</t>
  </si>
  <si>
    <t xml:space="preserve">SÁNCHEZ ASCANTA </t>
  </si>
  <si>
    <t>RAMÓN</t>
  </si>
  <si>
    <t>0968379014</t>
  </si>
  <si>
    <t>170297207-4</t>
  </si>
  <si>
    <t xml:space="preserve">SÁNCHEZ CUMBAL </t>
  </si>
  <si>
    <r>
      <t>MARÍA FRANCISCA</t>
    </r>
    <r>
      <rPr>
        <sz val="11"/>
        <color rgb="FFFF0000"/>
        <rFont val="Arial"/>
        <family val="2"/>
      </rPr>
      <t xml:space="preserve"> </t>
    </r>
  </si>
  <si>
    <t>0939189527</t>
  </si>
  <si>
    <t>171636294-0</t>
  </si>
  <si>
    <t xml:space="preserve">SANCHEZ PERUGACHI </t>
  </si>
  <si>
    <t>0993889089</t>
  </si>
  <si>
    <t>170420109-2</t>
  </si>
  <si>
    <t xml:space="preserve">SILVA RIVERA </t>
  </si>
  <si>
    <t xml:space="preserve">IGNACIO ALFREDO </t>
  </si>
  <si>
    <t>060278824-2</t>
  </si>
  <si>
    <t xml:space="preserve">TERAN </t>
  </si>
  <si>
    <t>EDUARDO</t>
  </si>
  <si>
    <t>eduardoteran6628@gmail.com</t>
  </si>
  <si>
    <t>0999230412</t>
  </si>
  <si>
    <t>170763312-7</t>
  </si>
  <si>
    <t xml:space="preserve">TOLEDO CARRERA </t>
  </si>
  <si>
    <t>BERNARDA LUCIA</t>
  </si>
  <si>
    <t>toledobernarda@gmail.com</t>
  </si>
  <si>
    <t>0998493976</t>
  </si>
  <si>
    <t>010261644-8</t>
  </si>
  <si>
    <t>TONATO CARVAJAL</t>
  </si>
  <si>
    <t>FRANCISCO XAVIER</t>
  </si>
  <si>
    <t>170903250-0</t>
  </si>
  <si>
    <t xml:space="preserve">VALENCIA CHAMORRO </t>
  </si>
  <si>
    <t>DAVID ALEXANDER</t>
  </si>
  <si>
    <t>e.d.valencia@hotmail.com</t>
  </si>
  <si>
    <t>0997873203</t>
  </si>
  <si>
    <t>171721585-7</t>
  </si>
  <si>
    <t xml:space="preserve">VALENZUELA </t>
  </si>
  <si>
    <t>BLANCA ROSA</t>
  </si>
  <si>
    <t>tatylu25@hotmail.com</t>
  </si>
  <si>
    <t>0991154950</t>
  </si>
  <si>
    <t>170037902-5</t>
  </si>
  <si>
    <t>MARDOQUEO</t>
  </si>
  <si>
    <t>2368622</t>
  </si>
  <si>
    <t>170441794-6</t>
  </si>
  <si>
    <t xml:space="preserve">VALLEJOS CARRERA </t>
  </si>
  <si>
    <t>NELSON STALIN</t>
  </si>
  <si>
    <t>carpasvictoria_alta@hotmail.com</t>
  </si>
  <si>
    <t>171084322-6</t>
  </si>
  <si>
    <t xml:space="preserve">VARGAS FUENTES </t>
  </si>
  <si>
    <t>0994076171</t>
  </si>
  <si>
    <t>020114393-0</t>
  </si>
  <si>
    <t xml:space="preserve">VELASCO YASELGA </t>
  </si>
  <si>
    <t>MARÍA HORTENSIA</t>
  </si>
  <si>
    <t>0995262525</t>
  </si>
  <si>
    <t>170353648-0</t>
  </si>
  <si>
    <t>VELÁSQUEZ MUÑOS</t>
  </si>
  <si>
    <t xml:space="preserve">LUIS EDMUNDO </t>
  </si>
  <si>
    <t>xcva84@gmail.com</t>
  </si>
  <si>
    <t>0979085918</t>
  </si>
  <si>
    <t>170510790-0</t>
  </si>
  <si>
    <t xml:space="preserve">VILAÑA CORELLA </t>
  </si>
  <si>
    <t>JORGE WASHINGTON</t>
  </si>
  <si>
    <t>jwvc_20@hotmail.com</t>
  </si>
  <si>
    <t>0998948551</t>
  </si>
  <si>
    <t>171025751-8</t>
  </si>
  <si>
    <t>ZARUMA VILLACIS</t>
  </si>
  <si>
    <t xml:space="preserve">LUPE MARIELA </t>
  </si>
  <si>
    <t>carmitadelourdes1@hotmail.com</t>
  </si>
  <si>
    <t>0987496444</t>
  </si>
  <si>
    <t>171598470-2</t>
  </si>
  <si>
    <t xml:space="preserve">ABALCO CAICEDO </t>
  </si>
  <si>
    <t>CARLOS AGUSTÍN</t>
  </si>
  <si>
    <t>abalco@hotmail.com</t>
  </si>
  <si>
    <t>0987397623</t>
  </si>
  <si>
    <t>170348043-2</t>
  </si>
  <si>
    <t xml:space="preserve">ÁLVAREZ ARAUJO </t>
  </si>
  <si>
    <t>GILBERTO HONORIO</t>
  </si>
  <si>
    <t>galvarezcarchi@hotmail.com</t>
  </si>
  <si>
    <t>0999469921</t>
  </si>
  <si>
    <t>170271435-1</t>
  </si>
  <si>
    <t xml:space="preserve">AYALA ENRIQUEZ </t>
  </si>
  <si>
    <t xml:space="preserve">JULIO ARMANDO </t>
  </si>
  <si>
    <t>jayala010170@yahoo.es</t>
  </si>
  <si>
    <t>0994221346</t>
  </si>
  <si>
    <t>040087645-4</t>
  </si>
  <si>
    <t>BARRAGAN RODAS</t>
  </si>
  <si>
    <t xml:space="preserve">LUIS GERMAN </t>
  </si>
  <si>
    <t>luisgbarragan@hotmail.com</t>
  </si>
  <si>
    <t>0998038385</t>
  </si>
  <si>
    <t>170296619-1</t>
  </si>
  <si>
    <t>CADENA VALENZUELA</t>
  </si>
  <si>
    <t>BRAULIO EFRÉN</t>
  </si>
  <si>
    <t>paulinaaldaz26@gmail.com</t>
  </si>
  <si>
    <t>0992718548</t>
  </si>
  <si>
    <t>170565354-9</t>
  </si>
  <si>
    <t xml:space="preserve">TANDAZO JIMENEZ </t>
  </si>
  <si>
    <t>VERONICA ELIZABETH</t>
  </si>
  <si>
    <t xml:space="preserve">CAZAR </t>
  </si>
  <si>
    <t xml:space="preserve">HECTOR </t>
  </si>
  <si>
    <t>h_cazar@hotmail.com</t>
  </si>
  <si>
    <t>0998022205</t>
  </si>
  <si>
    <t>170762980-2</t>
  </si>
  <si>
    <t xml:space="preserve">SERVIO HUGO </t>
  </si>
  <si>
    <t>shchamba@hotmail.com</t>
  </si>
  <si>
    <t>0992860235</t>
  </si>
  <si>
    <t>170486023-6</t>
  </si>
  <si>
    <t>CHAUVIN MONCAYO</t>
  </si>
  <si>
    <t>ENRIQUE EDUARDO</t>
  </si>
  <si>
    <t>caquito@andinanet.net</t>
  </si>
  <si>
    <t>0993172166</t>
  </si>
  <si>
    <t>170007553-2</t>
  </si>
  <si>
    <t xml:space="preserve">CRESPO ACEVEDO </t>
  </si>
  <si>
    <t>CABALCANTY</t>
  </si>
  <si>
    <t>cabalcrespo@hotmail.com</t>
  </si>
  <si>
    <t>0997777085</t>
  </si>
  <si>
    <t>150008688-7</t>
  </si>
  <si>
    <t xml:space="preserve">DE LA CRUZ </t>
  </si>
  <si>
    <t>VÍCTOR ALONSO</t>
  </si>
  <si>
    <t>eddydlc70@gmail.com</t>
  </si>
  <si>
    <t>0991319230</t>
  </si>
  <si>
    <t>170286934-6</t>
  </si>
  <si>
    <t>DELGADO  QUINGALOMBO</t>
  </si>
  <si>
    <t xml:space="preserve">CARMEN DEL PILAR </t>
  </si>
  <si>
    <t>cardelpidq@hotmail.com</t>
  </si>
  <si>
    <t>0995268418</t>
  </si>
  <si>
    <t>171127509-7</t>
  </si>
  <si>
    <t xml:space="preserve">ERAZO ZALDUMBIDE </t>
  </si>
  <si>
    <t>francisco06erazo@yahoo.es</t>
  </si>
  <si>
    <t>0998595840</t>
  </si>
  <si>
    <t>171676802-1</t>
  </si>
  <si>
    <t>ESPINOZA NARVAEZ</t>
  </si>
  <si>
    <t>JOEL MARCELINO</t>
  </si>
  <si>
    <t>ugita1948@gmail.com</t>
  </si>
  <si>
    <t>0984192093</t>
  </si>
  <si>
    <t>171025042-2</t>
  </si>
  <si>
    <t>ESPINOZA RIVERA</t>
  </si>
  <si>
    <t>170277373-8</t>
  </si>
  <si>
    <t>GOMEZ RUIZ</t>
  </si>
  <si>
    <t xml:space="preserve">SILVIA MARGARITA </t>
  </si>
  <si>
    <t>silviagomez108@hotmail.com</t>
  </si>
  <si>
    <t>0997130875</t>
  </si>
  <si>
    <t>171212979-8</t>
  </si>
  <si>
    <t xml:space="preserve">GONZALEZ REYES </t>
  </si>
  <si>
    <t>MARIA TRINIDAD</t>
  </si>
  <si>
    <t>augusto.vaca@hotmail.com</t>
  </si>
  <si>
    <t>170599707-8</t>
  </si>
  <si>
    <t xml:space="preserve">GUTIERREZ NAULA </t>
  </si>
  <si>
    <t>VICTOR OSWALDO</t>
  </si>
  <si>
    <t>elenapomboso@yahoo.com</t>
  </si>
  <si>
    <t>170192987-7</t>
  </si>
  <si>
    <t xml:space="preserve">GUZMÁN SALAZAR </t>
  </si>
  <si>
    <t>MANUAL HOMERO</t>
  </si>
  <si>
    <t>mhguzman72011@hotmail.com</t>
  </si>
  <si>
    <t>170714573-4</t>
  </si>
  <si>
    <t xml:space="preserve">LARA VILLACIS </t>
  </si>
  <si>
    <t>GERMÁN HERIBERTO</t>
  </si>
  <si>
    <t>0983555637</t>
  </si>
  <si>
    <t>180056950-9</t>
  </si>
  <si>
    <t xml:space="preserve">LARCO MOLINA </t>
  </si>
  <si>
    <t xml:space="preserve">FRANKLIN ARTURO </t>
  </si>
  <si>
    <t>170655146-0</t>
  </si>
  <si>
    <t>LEON</t>
  </si>
  <si>
    <t>GLORIA</t>
  </si>
  <si>
    <t>narcizamonge61@hotmail.com</t>
  </si>
  <si>
    <t>090106907-0</t>
  </si>
  <si>
    <t xml:space="preserve">MARTÍNEZ BENAVIDES </t>
  </si>
  <si>
    <t>DIGNA CRUZ</t>
  </si>
  <si>
    <t>0958780425</t>
  </si>
  <si>
    <t>040015643-6</t>
  </si>
  <si>
    <t xml:space="preserve">MELO LASSO </t>
  </si>
  <si>
    <t>JORGE ANIBAL</t>
  </si>
  <si>
    <t>italiano1950@hotmail.com</t>
  </si>
  <si>
    <t>0997200192</t>
  </si>
  <si>
    <t>050067045-0</t>
  </si>
  <si>
    <t xml:space="preserve">MORENO MENA </t>
  </si>
  <si>
    <t xml:space="preserve">OLMEDO EDUARDO </t>
  </si>
  <si>
    <t>olmedoedumena1953@gmail.com</t>
  </si>
  <si>
    <t>0992579935</t>
  </si>
  <si>
    <t xml:space="preserve">NICOLALDE </t>
  </si>
  <si>
    <t>RITA</t>
  </si>
  <si>
    <t>rita_nicolalde@hotmail.com</t>
  </si>
  <si>
    <t>0969056343</t>
  </si>
  <si>
    <t>170262038-4</t>
  </si>
  <si>
    <t xml:space="preserve">PARRA FALCONI </t>
  </si>
  <si>
    <t>BLANCA EULALIA</t>
  </si>
  <si>
    <t>0998955924</t>
  </si>
  <si>
    <t>170337169-8</t>
  </si>
  <si>
    <t xml:space="preserve">PUGA  </t>
  </si>
  <si>
    <t xml:space="preserve">SANDRA </t>
  </si>
  <si>
    <t xml:space="preserve">PULLAS CARPIO </t>
  </si>
  <si>
    <t>ADOLFO</t>
  </si>
  <si>
    <t>170042883-0</t>
  </si>
  <si>
    <t xml:space="preserve">QUELAL QUELAL </t>
  </si>
  <si>
    <t>GINA ANDREA</t>
  </si>
  <si>
    <t>ginisque@hotmail.com</t>
  </si>
  <si>
    <t>0987432884</t>
  </si>
  <si>
    <t>040122132-0</t>
  </si>
  <si>
    <t>QUIROLA  JARAMILLO</t>
  </si>
  <si>
    <t>PABLO SUAREZ</t>
  </si>
  <si>
    <t>pablo.quirola@summit.agro.com</t>
  </si>
  <si>
    <t>0983305786</t>
  </si>
  <si>
    <t>170598322-7</t>
  </si>
  <si>
    <t xml:space="preserve">REYES CASTILLO </t>
  </si>
  <si>
    <t>ROSA NELLY</t>
  </si>
  <si>
    <t>rosynellyreyes@hotmail.com</t>
  </si>
  <si>
    <t>0960604423</t>
  </si>
  <si>
    <t>170286774-6</t>
  </si>
  <si>
    <t>RODRIGUEZ CASTRO</t>
  </si>
  <si>
    <t>DIANA EMMA</t>
  </si>
  <si>
    <t>050025796-9</t>
  </si>
  <si>
    <t xml:space="preserve">SALAZAR ZAPATA </t>
  </si>
  <si>
    <t>VÍCTOR HUGO</t>
  </si>
  <si>
    <t>vhsz@hotmail.com</t>
  </si>
  <si>
    <t>0999722285</t>
  </si>
  <si>
    <t>170804257-5</t>
  </si>
  <si>
    <t>SANDOVAL  ERAZO</t>
  </si>
  <si>
    <t>FABIÁN VIRGILIO</t>
  </si>
  <si>
    <t>fabian3300@gmail.com</t>
  </si>
  <si>
    <t>0997098954</t>
  </si>
  <si>
    <t>170010721-0</t>
  </si>
  <si>
    <t xml:space="preserve">TERÁN RUIZ </t>
  </si>
  <si>
    <t>LUIS ALFONSO</t>
  </si>
  <si>
    <t>0992520797</t>
  </si>
  <si>
    <t>171557245-7</t>
  </si>
  <si>
    <t xml:space="preserve">TERAN TERAN </t>
  </si>
  <si>
    <t>blancatapiagarcia10@hotmail.com</t>
  </si>
  <si>
    <t>626288291</t>
  </si>
  <si>
    <t>040052607-5</t>
  </si>
  <si>
    <t>SECTOR</t>
  </si>
  <si>
    <t>CONCEPCION</t>
  </si>
  <si>
    <t>24 DE MAYO</t>
  </si>
  <si>
    <t>SJDA</t>
  </si>
  <si>
    <t>CENTRO POBLADO</t>
  </si>
  <si>
    <t>SAN MATEO</t>
  </si>
  <si>
    <t>SANTA ROSA</t>
  </si>
  <si>
    <t>SAN NICOLAS</t>
  </si>
  <si>
    <t>TUNASPAMBA</t>
  </si>
  <si>
    <t>SUPERVIVENCIA</t>
  </si>
  <si>
    <t xml:space="preserve">recepcionesmarujita@gmail.com </t>
  </si>
  <si>
    <t>TOTAL</t>
  </si>
  <si>
    <t>TERCERA EDAD</t>
  </si>
  <si>
    <t>SECTOR CONCEPCION ASMBLEA 27/01/2024</t>
  </si>
  <si>
    <t>SECTOR 24 DE MAYO  ASMBLEA 27/01/2024</t>
  </si>
  <si>
    <t>SECTOR SAN JOSE DOÑA ANA ASMBLEA 27/01/2024</t>
  </si>
  <si>
    <t xml:space="preserve">SECTOR CENTRO POBLADO ASMBLEA 27/01/2024 </t>
  </si>
  <si>
    <t xml:space="preserve">SECTOR SAN MATEO ASMBLEA 27/01/2024 </t>
  </si>
  <si>
    <t xml:space="preserve">SECTOR SANTA ROSA ASMBLEA 27/01/2024 </t>
  </si>
  <si>
    <t xml:space="preserve"> SECTOR SAN NICOLAS ASMBLEA 27/01/2024 </t>
  </si>
  <si>
    <t xml:space="preserve">SECTOR TUNASPAMBA ASMBLEA 27/01/2024 </t>
  </si>
  <si>
    <t xml:space="preserve">SECTOR SUPERVIVENCIA ASMBLEA 27/01/2024 </t>
  </si>
  <si>
    <t>T. USU</t>
  </si>
  <si>
    <t>U. P</t>
  </si>
  <si>
    <t>U.TOTA</t>
  </si>
  <si>
    <t>U.R</t>
  </si>
  <si>
    <t>VALOR</t>
  </si>
  <si>
    <t>TOTAL 26/01/2024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</si>
</sst>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FF000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4" fillId="0" borderId="4" xfId="0" applyFont="1" applyFill="1" applyBorder="1" applyAlignment="1">
      <alignment vertical="center"/>
    </xf>
    <xf numFmtId="2" fontId="4" fillId="0" borderId="4" xfId="0" applyNumberFormat="1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2" fontId="10" fillId="0" borderId="4" xfId="0" applyNumberFormat="1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2" fontId="12" fillId="0" borderId="4" xfId="0" applyNumberFormat="1" applyFont="1" applyBorder="1"/>
    <xf numFmtId="0" fontId="0" fillId="0" borderId="4" xfId="0" applyBorder="1"/>
    <xf numFmtId="0" fontId="4" fillId="2" borderId="4" xfId="0" applyFont="1" applyFill="1" applyBorder="1" applyAlignment="1">
      <alignment vertical="center"/>
    </xf>
    <xf numFmtId="2" fontId="4" fillId="2" borderId="4" xfId="0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vertical="center"/>
    </xf>
    <xf numFmtId="2" fontId="11" fillId="0" borderId="4" xfId="0" applyNumberFormat="1" applyFont="1" applyFill="1" applyBorder="1" applyAlignment="1">
      <alignment vertical="center"/>
    </xf>
    <xf numFmtId="9" fontId="0" fillId="0" borderId="0" xfId="0" applyNumberFormat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3" fillId="4" borderId="4" xfId="0" applyFont="1" applyFill="1" applyBorder="1"/>
    <xf numFmtId="0" fontId="14" fillId="3" borderId="4" xfId="0" applyFont="1" applyFill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5" fillId="0" borderId="4" xfId="0" applyFont="1" applyBorder="1"/>
    <xf numFmtId="4" fontId="14" fillId="0" borderId="4" xfId="0" applyNumberFormat="1" applyFont="1" applyBorder="1" applyAlignment="1">
      <alignment horizontal="right"/>
    </xf>
    <xf numFmtId="0" fontId="14" fillId="0" borderId="4" xfId="0" applyFont="1" applyFill="1" applyBorder="1" applyAlignment="1">
      <alignment horizontal="center"/>
    </xf>
    <xf numFmtId="16" fontId="14" fillId="0" borderId="4" xfId="0" applyNumberFormat="1" applyFont="1" applyBorder="1" applyAlignment="1">
      <alignment horizontal="center"/>
    </xf>
    <xf numFmtId="4" fontId="16" fillId="0" borderId="4" xfId="0" applyNumberFormat="1" applyFont="1" applyBorder="1" applyAlignment="1">
      <alignment horizontal="right"/>
    </xf>
    <xf numFmtId="0" fontId="15" fillId="0" borderId="0" xfId="0" applyFont="1"/>
    <xf numFmtId="0" fontId="14" fillId="0" borderId="0" xfId="0" applyFont="1" applyBorder="1" applyAlignment="1">
      <alignment horizontal="center"/>
    </xf>
    <xf numFmtId="0" fontId="14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lejita25ma@gmail.com" TargetMode="External"/><Relationship Id="rId21" Type="http://schemas.openxmlformats.org/officeDocument/2006/relationships/hyperlink" Target="mailto:arroyo.alexandra@gmail.com" TargetMode="External"/><Relationship Id="rId42" Type="http://schemas.openxmlformats.org/officeDocument/2006/relationships/hyperlink" Target="mailto:agb510@hotmail.com" TargetMode="External"/><Relationship Id="rId47" Type="http://schemas.openxmlformats.org/officeDocument/2006/relationships/hyperlink" Target="mailto:monicalidersocial@hotmail.com" TargetMode="External"/><Relationship Id="rId63" Type="http://schemas.openxmlformats.org/officeDocument/2006/relationships/hyperlink" Target="mailto:hehfelixhidalgo@gmail.com" TargetMode="External"/><Relationship Id="rId68" Type="http://schemas.openxmlformats.org/officeDocument/2006/relationships/hyperlink" Target="mailto:adriec98@hotmail.com" TargetMode="External"/><Relationship Id="rId84" Type="http://schemas.openxmlformats.org/officeDocument/2006/relationships/hyperlink" Target="mailto:h_cazar@hotmail.com" TargetMode="External"/><Relationship Id="rId89" Type="http://schemas.openxmlformats.org/officeDocument/2006/relationships/hyperlink" Target="mailto:cardelpidq@hotmail.com" TargetMode="External"/><Relationship Id="rId112" Type="http://schemas.openxmlformats.org/officeDocument/2006/relationships/hyperlink" Target="mailto:nvioletacc@gmail.com" TargetMode="External"/><Relationship Id="rId16" Type="http://schemas.openxmlformats.org/officeDocument/2006/relationships/hyperlink" Target="mailto:perezpall@hotmail.com" TargetMode="External"/><Relationship Id="rId107" Type="http://schemas.openxmlformats.org/officeDocument/2006/relationships/hyperlink" Target="mailto:ligia1993@hotmail.es" TargetMode="External"/><Relationship Id="rId11" Type="http://schemas.openxmlformats.org/officeDocument/2006/relationships/hyperlink" Target="mailto:enribisarrea18@gmail.com" TargetMode="External"/><Relationship Id="rId32" Type="http://schemas.openxmlformats.org/officeDocument/2006/relationships/hyperlink" Target="mailto:lanaranjo49@gmail.com" TargetMode="External"/><Relationship Id="rId37" Type="http://schemas.openxmlformats.org/officeDocument/2006/relationships/hyperlink" Target="mailto:maxbalseca@hotmail.com" TargetMode="External"/><Relationship Id="rId53" Type="http://schemas.openxmlformats.org/officeDocument/2006/relationships/hyperlink" Target="mailto:marcela.zamora@hotmail.com" TargetMode="External"/><Relationship Id="rId58" Type="http://schemas.openxmlformats.org/officeDocument/2006/relationships/hyperlink" Target="mailto:vicent.14@hotmail.com" TargetMode="External"/><Relationship Id="rId74" Type="http://schemas.openxmlformats.org/officeDocument/2006/relationships/hyperlink" Target="mailto:ismaborj@hotmail.com" TargetMode="External"/><Relationship Id="rId79" Type="http://schemas.openxmlformats.org/officeDocument/2006/relationships/hyperlink" Target="mailto:abalco@hotmail.com" TargetMode="External"/><Relationship Id="rId102" Type="http://schemas.openxmlformats.org/officeDocument/2006/relationships/hyperlink" Target="mailto:vhsz@hotmail.com" TargetMode="External"/><Relationship Id="rId5" Type="http://schemas.openxmlformats.org/officeDocument/2006/relationships/hyperlink" Target="mailto:jhca151160@gmail.com" TargetMode="External"/><Relationship Id="rId90" Type="http://schemas.openxmlformats.org/officeDocument/2006/relationships/hyperlink" Target="mailto:eddydlc70@gmail.com" TargetMode="External"/><Relationship Id="rId95" Type="http://schemas.openxmlformats.org/officeDocument/2006/relationships/hyperlink" Target="mailto:italiano1950@hotmail.com" TargetMode="External"/><Relationship Id="rId22" Type="http://schemas.openxmlformats.org/officeDocument/2006/relationships/hyperlink" Target="mailto:norychch75@yahoo.es" TargetMode="External"/><Relationship Id="rId27" Type="http://schemas.openxmlformats.org/officeDocument/2006/relationships/hyperlink" Target="mailto:queseriasrurales@yahoo.com" TargetMode="External"/><Relationship Id="rId43" Type="http://schemas.openxmlformats.org/officeDocument/2006/relationships/hyperlink" Target="mailto:gustavohidalgoec@yahoo.com" TargetMode="External"/><Relationship Id="rId48" Type="http://schemas.openxmlformats.org/officeDocument/2006/relationships/hyperlink" Target="mailto:monicalidersocial@hotmail.com" TargetMode="External"/><Relationship Id="rId64" Type="http://schemas.openxmlformats.org/officeDocument/2006/relationships/hyperlink" Target="mailto:styjurado@hotmail.es" TargetMode="External"/><Relationship Id="rId69" Type="http://schemas.openxmlformats.org/officeDocument/2006/relationships/hyperlink" Target="mailto:toledobernarda@gmail.com" TargetMode="External"/><Relationship Id="rId113" Type="http://schemas.openxmlformats.org/officeDocument/2006/relationships/hyperlink" Target="mailto:htorres_1951@hotmail.com" TargetMode="External"/><Relationship Id="rId80" Type="http://schemas.openxmlformats.org/officeDocument/2006/relationships/hyperlink" Target="mailto:galvarezcarchi@hotmail.com" TargetMode="External"/><Relationship Id="rId85" Type="http://schemas.openxmlformats.org/officeDocument/2006/relationships/hyperlink" Target="mailto:ginisque@hotmail.com" TargetMode="External"/><Relationship Id="rId12" Type="http://schemas.openxmlformats.org/officeDocument/2006/relationships/hyperlink" Target="mailto:edu_55komando@hotmail.com" TargetMode="External"/><Relationship Id="rId17" Type="http://schemas.openxmlformats.org/officeDocument/2006/relationships/hyperlink" Target="mailto:sonia_navas@hotmail.com" TargetMode="External"/><Relationship Id="rId33" Type="http://schemas.openxmlformats.org/officeDocument/2006/relationships/hyperlink" Target="mailto:jaimesandoval3122@yahoo.com" TargetMode="External"/><Relationship Id="rId38" Type="http://schemas.openxmlformats.org/officeDocument/2006/relationships/hyperlink" Target="mailto:mbcaguana@espe.edu.ec" TargetMode="External"/><Relationship Id="rId59" Type="http://schemas.openxmlformats.org/officeDocument/2006/relationships/hyperlink" Target="mailto:myr@grupo-espinoza.com" TargetMode="External"/><Relationship Id="rId103" Type="http://schemas.openxmlformats.org/officeDocument/2006/relationships/hyperlink" Target="mailto:fabian3300@gmail.com" TargetMode="External"/><Relationship Id="rId108" Type="http://schemas.openxmlformats.org/officeDocument/2006/relationships/hyperlink" Target="mailto:yazmonsri@gmail.com" TargetMode="External"/><Relationship Id="rId54" Type="http://schemas.openxmlformats.org/officeDocument/2006/relationships/hyperlink" Target="mailto:jo.amen@hotmail.com" TargetMode="External"/><Relationship Id="rId70" Type="http://schemas.openxmlformats.org/officeDocument/2006/relationships/hyperlink" Target="mailto:carmitadelourdes1@hotmail.com" TargetMode="External"/><Relationship Id="rId75" Type="http://schemas.openxmlformats.org/officeDocument/2006/relationships/hyperlink" Target="mailto:e.d.valencia@hotmail.com" TargetMode="External"/><Relationship Id="rId91" Type="http://schemas.openxmlformats.org/officeDocument/2006/relationships/hyperlink" Target="mailto:francisco06erazo@yahoo.es" TargetMode="External"/><Relationship Id="rId96" Type="http://schemas.openxmlformats.org/officeDocument/2006/relationships/hyperlink" Target="mailto:narcizamonge61@hotmail.com" TargetMode="External"/><Relationship Id="rId1" Type="http://schemas.openxmlformats.org/officeDocument/2006/relationships/hyperlink" Target="mailto:cesarjoha010@gmail.com" TargetMode="External"/><Relationship Id="rId6" Type="http://schemas.openxmlformats.org/officeDocument/2006/relationships/hyperlink" Target="mailto:jgenriquez1963@hotmail.com" TargetMode="External"/><Relationship Id="rId15" Type="http://schemas.openxmlformats.org/officeDocument/2006/relationships/hyperlink" Target="mailto:gandyefren@hotmail.com" TargetMode="External"/><Relationship Id="rId23" Type="http://schemas.openxmlformats.org/officeDocument/2006/relationships/hyperlink" Target="mailto:josellangary@hotmail.com" TargetMode="External"/><Relationship Id="rId28" Type="http://schemas.openxmlformats.org/officeDocument/2006/relationships/hyperlink" Target="mailto:joha_polette10@hotmail.com" TargetMode="External"/><Relationship Id="rId36" Type="http://schemas.openxmlformats.org/officeDocument/2006/relationships/hyperlink" Target="mailto:eaoc_quito@hotmal.com" TargetMode="External"/><Relationship Id="rId49" Type="http://schemas.openxmlformats.org/officeDocument/2006/relationships/hyperlink" Target="mailto:wplascencia@hotmail.com" TargetMode="External"/><Relationship Id="rId57" Type="http://schemas.openxmlformats.org/officeDocument/2006/relationships/hyperlink" Target="mailto:luzelidiacastillo08@gmail.com" TargetMode="External"/><Relationship Id="rId106" Type="http://schemas.openxmlformats.org/officeDocument/2006/relationships/hyperlink" Target="mailto:KATYLUOS@HOTMAIL.COM" TargetMode="External"/><Relationship Id="rId114" Type="http://schemas.openxmlformats.org/officeDocument/2006/relationships/printerSettings" Target="../printerSettings/printerSettings1.bin"/><Relationship Id="rId10" Type="http://schemas.openxmlformats.org/officeDocument/2006/relationships/hyperlink" Target="mailto:wilsonparedes115@gmail.com" TargetMode="External"/><Relationship Id="rId31" Type="http://schemas.openxmlformats.org/officeDocument/2006/relationships/hyperlink" Target="mailto:mariacadaliga@hotmail.com" TargetMode="External"/><Relationship Id="rId44" Type="http://schemas.openxmlformats.org/officeDocument/2006/relationships/hyperlink" Target="mailto:javier-lopez-29@hotmail.com" TargetMode="External"/><Relationship Id="rId52" Type="http://schemas.openxmlformats.org/officeDocument/2006/relationships/hyperlink" Target="mailto:yugcha.nelson959@gmail.com" TargetMode="External"/><Relationship Id="rId60" Type="http://schemas.openxmlformats.org/officeDocument/2006/relationships/hyperlink" Target="mailto:ruthfuentesgarz&#243;n@gmail.com" TargetMode="External"/><Relationship Id="rId65" Type="http://schemas.openxmlformats.org/officeDocument/2006/relationships/hyperlink" Target="mailto:escapoljm@hotmail.com" TargetMode="External"/><Relationship Id="rId73" Type="http://schemas.openxmlformats.org/officeDocument/2006/relationships/hyperlink" Target="mailto:carpasvictoria_alta@hotmail.com" TargetMode="External"/><Relationship Id="rId78" Type="http://schemas.openxmlformats.org/officeDocument/2006/relationships/hyperlink" Target="mailto:jwvc_20@hotmail.com" TargetMode="External"/><Relationship Id="rId81" Type="http://schemas.openxmlformats.org/officeDocument/2006/relationships/hyperlink" Target="mailto:jayala010170@yahoo.es" TargetMode="External"/><Relationship Id="rId86" Type="http://schemas.openxmlformats.org/officeDocument/2006/relationships/hyperlink" Target="mailto:cabalcrespo@hotmail.com" TargetMode="External"/><Relationship Id="rId94" Type="http://schemas.openxmlformats.org/officeDocument/2006/relationships/hyperlink" Target="mailto:mhguzman72011@hotmail.com" TargetMode="External"/><Relationship Id="rId99" Type="http://schemas.openxmlformats.org/officeDocument/2006/relationships/hyperlink" Target="mailto:elenapomboso@yahoo.com" TargetMode="External"/><Relationship Id="rId101" Type="http://schemas.openxmlformats.org/officeDocument/2006/relationships/hyperlink" Target="mailto:rosynellyreyes@hotmail.com" TargetMode="External"/><Relationship Id="rId4" Type="http://schemas.openxmlformats.org/officeDocument/2006/relationships/hyperlink" Target="mailto:vero_jimenezh@hotmail.com" TargetMode="External"/><Relationship Id="rId9" Type="http://schemas.openxmlformats.org/officeDocument/2006/relationships/hyperlink" Target="mailto:gloriamoran80@hotmail.com" TargetMode="External"/><Relationship Id="rId13" Type="http://schemas.openxmlformats.org/officeDocument/2006/relationships/hyperlink" Target="mailto:cartronics_27@hotmail.com" TargetMode="External"/><Relationship Id="rId18" Type="http://schemas.openxmlformats.org/officeDocument/2006/relationships/hyperlink" Target="mailto:creacionesyoly@hotmail.com" TargetMode="External"/><Relationship Id="rId39" Type="http://schemas.openxmlformats.org/officeDocument/2006/relationships/hyperlink" Target="mailto:fercastilloc@gmail.com" TargetMode="External"/><Relationship Id="rId109" Type="http://schemas.openxmlformats.org/officeDocument/2006/relationships/hyperlink" Target="mailto:olteyaca4156@hotmail.com" TargetMode="External"/><Relationship Id="rId34" Type="http://schemas.openxmlformats.org/officeDocument/2006/relationships/hyperlink" Target="mailto:tipicolocro@hotmail.ec" TargetMode="External"/><Relationship Id="rId50" Type="http://schemas.openxmlformats.org/officeDocument/2006/relationships/hyperlink" Target="mailto:gladys.carlosama.2017@gmail.com" TargetMode="External"/><Relationship Id="rId55" Type="http://schemas.openxmlformats.org/officeDocument/2006/relationships/hyperlink" Target="mailto:jc_cano23@hotmail.com" TargetMode="External"/><Relationship Id="rId76" Type="http://schemas.openxmlformats.org/officeDocument/2006/relationships/hyperlink" Target="mailto:tatylu25@hotmail.com" TargetMode="External"/><Relationship Id="rId97" Type="http://schemas.openxmlformats.org/officeDocument/2006/relationships/hyperlink" Target="mailto:olmedoedumena1953@gmail.com" TargetMode="External"/><Relationship Id="rId104" Type="http://schemas.openxmlformats.org/officeDocument/2006/relationships/hyperlink" Target="mailto:blancatapiagarcia10@hotmail.com" TargetMode="External"/><Relationship Id="rId7" Type="http://schemas.openxmlformats.org/officeDocument/2006/relationships/hyperlink" Target="mailto:getraducciones@yahoo.com" TargetMode="External"/><Relationship Id="rId71" Type="http://schemas.openxmlformats.org/officeDocument/2006/relationships/hyperlink" Target="mailto:jorgesanchez1954@hotmail.com" TargetMode="External"/><Relationship Id="rId92" Type="http://schemas.openxmlformats.org/officeDocument/2006/relationships/hyperlink" Target="mailto:ugita1948@gmail.com" TargetMode="External"/><Relationship Id="rId2" Type="http://schemas.openxmlformats.org/officeDocument/2006/relationships/hyperlink" Target="mailto:lapizurdo@gmail.com" TargetMode="External"/><Relationship Id="rId29" Type="http://schemas.openxmlformats.org/officeDocument/2006/relationships/hyperlink" Target="mailto:gerencia@gava.com.ec" TargetMode="External"/><Relationship Id="rId24" Type="http://schemas.openxmlformats.org/officeDocument/2006/relationships/hyperlink" Target="mailto:silviapasqueltejada@gmail.com" TargetMode="External"/><Relationship Id="rId40" Type="http://schemas.openxmlformats.org/officeDocument/2006/relationships/hyperlink" Target="mailto:marcoend@hotmail.com" TargetMode="External"/><Relationship Id="rId45" Type="http://schemas.openxmlformats.org/officeDocument/2006/relationships/hyperlink" Target="mailto:marcob_merino@hotmail.com" TargetMode="External"/><Relationship Id="rId66" Type="http://schemas.openxmlformats.org/officeDocument/2006/relationships/hyperlink" Target="mailto:rafaelpenafielc@yahoo.com" TargetMode="External"/><Relationship Id="rId87" Type="http://schemas.openxmlformats.org/officeDocument/2006/relationships/hyperlink" Target="mailto:shchamba@hotmail.com" TargetMode="External"/><Relationship Id="rId110" Type="http://schemas.openxmlformats.org/officeDocument/2006/relationships/hyperlink" Target="mailto:angel_ushina@yahoo.es" TargetMode="External"/><Relationship Id="rId115" Type="http://schemas.openxmlformats.org/officeDocument/2006/relationships/vmlDrawing" Target="../drawings/vmlDrawing1.vml"/><Relationship Id="rId61" Type="http://schemas.openxmlformats.org/officeDocument/2006/relationships/hyperlink" Target="mailto:pabloezg@hotmail.com" TargetMode="External"/><Relationship Id="rId82" Type="http://schemas.openxmlformats.org/officeDocument/2006/relationships/hyperlink" Target="mailto:luisgbarragan@hotmail.com" TargetMode="External"/><Relationship Id="rId19" Type="http://schemas.openxmlformats.org/officeDocument/2006/relationships/hyperlink" Target="mailto:davo_ortega@hotmail.com" TargetMode="External"/><Relationship Id="rId14" Type="http://schemas.openxmlformats.org/officeDocument/2006/relationships/hyperlink" Target="mailto:miadelpozo@gmail.com" TargetMode="External"/><Relationship Id="rId30" Type="http://schemas.openxmlformats.org/officeDocument/2006/relationships/hyperlink" Target="mailto:fernandoflores.1966@hotmail.com" TargetMode="External"/><Relationship Id="rId35" Type="http://schemas.openxmlformats.org/officeDocument/2006/relationships/hyperlink" Target="mailto:hugomolina.0430@gmail.com" TargetMode="External"/><Relationship Id="rId56" Type="http://schemas.openxmlformats.org/officeDocument/2006/relationships/hyperlink" Target="mailto:scarguaj@hotmail.com" TargetMode="External"/><Relationship Id="rId77" Type="http://schemas.openxmlformats.org/officeDocument/2006/relationships/hyperlink" Target="mailto:xcva84@gmail.com" TargetMode="External"/><Relationship Id="rId100" Type="http://schemas.openxmlformats.org/officeDocument/2006/relationships/hyperlink" Target="mailto:pablo.quirola@summit.agro.com" TargetMode="External"/><Relationship Id="rId105" Type="http://schemas.openxmlformats.org/officeDocument/2006/relationships/hyperlink" Target="mailto:augusto.vaca@hotmail.com" TargetMode="External"/><Relationship Id="rId8" Type="http://schemas.openxmlformats.org/officeDocument/2006/relationships/hyperlink" Target="mailto:r2lm@hotmail.com" TargetMode="External"/><Relationship Id="rId51" Type="http://schemas.openxmlformats.org/officeDocument/2006/relationships/hyperlink" Target="mailto:estelasuas@hotmail.es" TargetMode="External"/><Relationship Id="rId72" Type="http://schemas.openxmlformats.org/officeDocument/2006/relationships/hyperlink" Target="mailto:eduardoteran6628@gmail.com" TargetMode="External"/><Relationship Id="rId93" Type="http://schemas.openxmlformats.org/officeDocument/2006/relationships/hyperlink" Target="mailto:silviagomez108@hotmail.com" TargetMode="External"/><Relationship Id="rId98" Type="http://schemas.openxmlformats.org/officeDocument/2006/relationships/hyperlink" Target="mailto:rita_nicolalde@hotmail.com" TargetMode="External"/><Relationship Id="rId3" Type="http://schemas.openxmlformats.org/officeDocument/2006/relationships/hyperlink" Target="mailto:anafer33@hotmail.com" TargetMode="External"/><Relationship Id="rId25" Type="http://schemas.openxmlformats.org/officeDocument/2006/relationships/hyperlink" Target="mailto:morales_villena.ab@hotmail.com" TargetMode="External"/><Relationship Id="rId46" Type="http://schemas.openxmlformats.org/officeDocument/2006/relationships/hyperlink" Target="mailto:walter.ocanaz@gmail.com" TargetMode="External"/><Relationship Id="rId67" Type="http://schemas.openxmlformats.org/officeDocument/2006/relationships/hyperlink" Target="mailto:fernando_ricaurte@hotmail.com" TargetMode="External"/><Relationship Id="rId116" Type="http://schemas.openxmlformats.org/officeDocument/2006/relationships/comments" Target="../comments1.xml"/><Relationship Id="rId20" Type="http://schemas.openxmlformats.org/officeDocument/2006/relationships/hyperlink" Target="mailto:raul_arias2@hotmail.com" TargetMode="External"/><Relationship Id="rId41" Type="http://schemas.openxmlformats.org/officeDocument/2006/relationships/hyperlink" Target="mailto:carlos_garcia2304@hotmail.com" TargetMode="External"/><Relationship Id="rId62" Type="http://schemas.openxmlformats.org/officeDocument/2006/relationships/hyperlink" Target="mailto:luglasa@hotmail.com" TargetMode="External"/><Relationship Id="rId83" Type="http://schemas.openxmlformats.org/officeDocument/2006/relationships/hyperlink" Target="mailto:paulinaaldaz26@gmail.com" TargetMode="External"/><Relationship Id="rId88" Type="http://schemas.openxmlformats.org/officeDocument/2006/relationships/hyperlink" Target="mailto:caquito@andinanet.net" TargetMode="External"/><Relationship Id="rId111" Type="http://schemas.openxmlformats.org/officeDocument/2006/relationships/hyperlink" Target="mailto:lu_pu@hotmail.es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237"/>
  <sheetViews>
    <sheetView view="pageBreakPreview" topLeftCell="A125" zoomScale="60" zoomScaleNormal="90" workbookViewId="0">
      <selection activeCell="O179" sqref="O179"/>
    </sheetView>
  </sheetViews>
  <sheetFormatPr baseColWidth="10" defaultRowHeight="15" x14ac:dyDescent="0.25"/>
  <cols>
    <col min="1" max="1" width="3.85546875" customWidth="1"/>
    <col min="2" max="2" width="18.28515625" customWidth="1"/>
    <col min="3" max="3" width="18.5703125" customWidth="1"/>
    <col min="4" max="4" width="6.85546875" customWidth="1"/>
    <col min="5" max="5" width="9.28515625" customWidth="1"/>
    <col min="6" max="6" width="15.42578125" customWidth="1"/>
    <col min="7" max="7" width="27.7109375" customWidth="1"/>
    <col min="8" max="8" width="11" customWidth="1"/>
    <col min="9" max="9" width="12.85546875" customWidth="1"/>
    <col min="10" max="10" width="11.7109375" customWidth="1"/>
    <col min="11" max="11" width="43.7109375" customWidth="1"/>
  </cols>
  <sheetData>
    <row r="1" spans="1:11" x14ac:dyDescent="0.2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3"/>
    </row>
    <row r="2" spans="1:11" x14ac:dyDescent="0.25">
      <c r="A2" s="24" t="s">
        <v>922</v>
      </c>
      <c r="B2" s="25"/>
      <c r="C2" s="25"/>
      <c r="D2" s="25"/>
      <c r="E2" s="25"/>
      <c r="F2" s="25"/>
      <c r="G2" s="25"/>
      <c r="H2" s="25"/>
      <c r="I2" s="25"/>
      <c r="J2" s="25"/>
      <c r="K2" s="26"/>
    </row>
    <row r="3" spans="1:11" x14ac:dyDescent="0.25">
      <c r="A3" s="27" t="s">
        <v>1</v>
      </c>
      <c r="B3" s="28" t="s">
        <v>2</v>
      </c>
      <c r="C3" s="27" t="s">
        <v>3</v>
      </c>
      <c r="D3" s="29" t="s">
        <v>4</v>
      </c>
      <c r="E3" s="27" t="s">
        <v>5</v>
      </c>
      <c r="F3" s="29" t="s">
        <v>909</v>
      </c>
      <c r="G3" s="27" t="s">
        <v>6</v>
      </c>
      <c r="H3" s="27" t="s">
        <v>7</v>
      </c>
      <c r="I3" s="31" t="s">
        <v>8</v>
      </c>
      <c r="J3" s="18" t="s">
        <v>9</v>
      </c>
      <c r="K3" s="18" t="s">
        <v>10</v>
      </c>
    </row>
    <row r="4" spans="1:11" x14ac:dyDescent="0.25">
      <c r="A4" s="27"/>
      <c r="B4" s="28"/>
      <c r="C4" s="27"/>
      <c r="D4" s="30"/>
      <c r="E4" s="27"/>
      <c r="F4" s="30"/>
      <c r="G4" s="27"/>
      <c r="H4" s="27"/>
      <c r="I4" s="31"/>
      <c r="J4" s="19"/>
      <c r="K4" s="19"/>
    </row>
    <row r="5" spans="1:11" ht="39.75" customHeight="1" x14ac:dyDescent="0.25">
      <c r="A5" s="1">
        <v>1</v>
      </c>
      <c r="B5" s="1" t="s">
        <v>11</v>
      </c>
      <c r="C5" s="1" t="s">
        <v>12</v>
      </c>
      <c r="D5" s="2">
        <v>18</v>
      </c>
      <c r="E5" s="3">
        <v>10000</v>
      </c>
      <c r="F5" s="3" t="s">
        <v>910</v>
      </c>
      <c r="G5" s="1" t="s">
        <v>919</v>
      </c>
      <c r="H5" s="1" t="s">
        <v>13</v>
      </c>
      <c r="I5" s="1" t="s">
        <v>14</v>
      </c>
      <c r="J5" s="4">
        <v>0</v>
      </c>
      <c r="K5" s="1"/>
    </row>
    <row r="6" spans="1:11" ht="39.75" customHeight="1" x14ac:dyDescent="0.25">
      <c r="A6" s="1">
        <v>2</v>
      </c>
      <c r="B6" s="1" t="s">
        <v>15</v>
      </c>
      <c r="C6" s="1" t="s">
        <v>16</v>
      </c>
      <c r="D6" s="2">
        <v>18</v>
      </c>
      <c r="E6" s="3">
        <v>10000</v>
      </c>
      <c r="F6" s="3" t="s">
        <v>910</v>
      </c>
      <c r="G6" s="1" t="s">
        <v>17</v>
      </c>
      <c r="H6" s="1" t="s">
        <v>18</v>
      </c>
      <c r="I6" s="1" t="s">
        <v>19</v>
      </c>
      <c r="J6" s="4">
        <v>90</v>
      </c>
      <c r="K6" s="1"/>
    </row>
    <row r="7" spans="1:11" ht="39.75" customHeight="1" x14ac:dyDescent="0.25">
      <c r="A7" s="1">
        <v>3</v>
      </c>
      <c r="B7" s="1" t="s">
        <v>20</v>
      </c>
      <c r="C7" s="1" t="s">
        <v>21</v>
      </c>
      <c r="D7" s="2">
        <v>12</v>
      </c>
      <c r="E7" s="3">
        <v>5000</v>
      </c>
      <c r="F7" s="3" t="s">
        <v>910</v>
      </c>
      <c r="G7" s="1" t="s">
        <v>22</v>
      </c>
      <c r="H7" s="1" t="s">
        <v>23</v>
      </c>
      <c r="I7" s="1" t="s">
        <v>24</v>
      </c>
      <c r="J7" s="4">
        <v>45</v>
      </c>
      <c r="K7" s="1"/>
    </row>
    <row r="8" spans="1:11" ht="39.75" customHeight="1" x14ac:dyDescent="0.25">
      <c r="A8" s="1">
        <v>4</v>
      </c>
      <c r="B8" s="1" t="s">
        <v>25</v>
      </c>
      <c r="C8" s="1" t="s">
        <v>26</v>
      </c>
      <c r="D8" s="2">
        <v>18</v>
      </c>
      <c r="E8" s="3">
        <v>10000</v>
      </c>
      <c r="F8" s="3" t="s">
        <v>910</v>
      </c>
      <c r="G8" s="1"/>
      <c r="H8" s="1"/>
      <c r="I8" s="1" t="s">
        <v>27</v>
      </c>
      <c r="J8" s="4">
        <v>1750</v>
      </c>
      <c r="K8" s="1"/>
    </row>
    <row r="9" spans="1:11" ht="39.75" customHeight="1" x14ac:dyDescent="0.25">
      <c r="A9" s="1">
        <v>5</v>
      </c>
      <c r="B9" s="1" t="s">
        <v>28</v>
      </c>
      <c r="C9" s="1" t="s">
        <v>29</v>
      </c>
      <c r="D9" s="2">
        <v>8</v>
      </c>
      <c r="E9" s="3">
        <v>3000</v>
      </c>
      <c r="F9" s="3" t="s">
        <v>910</v>
      </c>
      <c r="G9" s="1" t="s">
        <v>30</v>
      </c>
      <c r="H9" s="1" t="s">
        <v>31</v>
      </c>
      <c r="I9" s="1" t="s">
        <v>32</v>
      </c>
      <c r="J9" s="4">
        <v>0</v>
      </c>
      <c r="K9" s="1"/>
    </row>
    <row r="10" spans="1:11" ht="39.75" customHeight="1" x14ac:dyDescent="0.25">
      <c r="A10" s="9">
        <v>6</v>
      </c>
      <c r="B10" s="9" t="s">
        <v>33</v>
      </c>
      <c r="C10" s="9" t="s">
        <v>34</v>
      </c>
      <c r="D10" s="10">
        <v>18</v>
      </c>
      <c r="E10" s="11">
        <v>10000</v>
      </c>
      <c r="F10" s="11" t="s">
        <v>910</v>
      </c>
      <c r="G10" s="9" t="s">
        <v>35</v>
      </c>
      <c r="H10" s="9" t="s">
        <v>36</v>
      </c>
      <c r="I10" s="9" t="s">
        <v>37</v>
      </c>
      <c r="J10" s="4">
        <v>0</v>
      </c>
      <c r="K10" s="1"/>
    </row>
    <row r="11" spans="1:11" ht="39.75" customHeight="1" x14ac:dyDescent="0.25">
      <c r="A11" s="1">
        <v>7</v>
      </c>
      <c r="B11" s="1" t="s">
        <v>38</v>
      </c>
      <c r="C11" s="1" t="s">
        <v>39</v>
      </c>
      <c r="D11" s="2">
        <v>18</v>
      </c>
      <c r="E11" s="3">
        <v>10000</v>
      </c>
      <c r="F11" s="3" t="s">
        <v>910</v>
      </c>
      <c r="G11" s="1"/>
      <c r="H11" s="1" t="s">
        <v>40</v>
      </c>
      <c r="I11" s="1" t="s">
        <v>41</v>
      </c>
      <c r="J11" s="4">
        <v>36</v>
      </c>
      <c r="K11" s="1"/>
    </row>
    <row r="12" spans="1:11" ht="39.75" customHeight="1" x14ac:dyDescent="0.25">
      <c r="A12" s="1">
        <v>8</v>
      </c>
      <c r="B12" s="1" t="s">
        <v>42</v>
      </c>
      <c r="C12" s="1" t="s">
        <v>43</v>
      </c>
      <c r="D12" s="2">
        <v>8</v>
      </c>
      <c r="E12" s="3">
        <v>2000</v>
      </c>
      <c r="F12" s="3" t="s">
        <v>910</v>
      </c>
      <c r="G12" s="1"/>
      <c r="H12" s="1" t="s">
        <v>44</v>
      </c>
      <c r="I12" s="1"/>
      <c r="J12" s="4">
        <v>1296.5</v>
      </c>
      <c r="K12" s="1"/>
    </row>
    <row r="13" spans="1:11" ht="39.75" customHeight="1" x14ac:dyDescent="0.25">
      <c r="A13" s="9">
        <v>9</v>
      </c>
      <c r="B13" s="9" t="s">
        <v>45</v>
      </c>
      <c r="C13" s="9" t="s">
        <v>46</v>
      </c>
      <c r="D13" s="10">
        <v>12</v>
      </c>
      <c r="E13" s="11">
        <v>5000</v>
      </c>
      <c r="F13" s="11" t="s">
        <v>910</v>
      </c>
      <c r="G13" s="9" t="s">
        <v>47</v>
      </c>
      <c r="H13" s="9" t="s">
        <v>48</v>
      </c>
      <c r="I13" s="9" t="s">
        <v>49</v>
      </c>
      <c r="J13" s="4">
        <v>0</v>
      </c>
      <c r="K13" s="1"/>
    </row>
    <row r="14" spans="1:11" ht="16.5" customHeight="1" x14ac:dyDescent="0.25">
      <c r="A14" s="15" t="s">
        <v>920</v>
      </c>
      <c r="B14" s="16"/>
      <c r="C14" s="16"/>
      <c r="D14" s="16"/>
      <c r="E14" s="16"/>
      <c r="F14" s="16"/>
      <c r="G14" s="16"/>
      <c r="H14" s="16"/>
      <c r="I14" s="16"/>
      <c r="J14" s="13">
        <f>SUM(J5:J13)</f>
        <v>3217.5</v>
      </c>
      <c r="K14" s="6"/>
    </row>
    <row r="15" spans="1:11" x14ac:dyDescent="0.25">
      <c r="A15" s="15" t="s">
        <v>923</v>
      </c>
      <c r="B15" s="16"/>
      <c r="C15" s="16"/>
      <c r="D15" s="16"/>
      <c r="E15" s="16"/>
      <c r="F15" s="16"/>
      <c r="G15" s="16"/>
      <c r="H15" s="16"/>
      <c r="I15" s="16"/>
      <c r="J15" s="16"/>
      <c r="K15" s="17"/>
    </row>
    <row r="16" spans="1:11" ht="39" customHeight="1" x14ac:dyDescent="0.25">
      <c r="A16" s="1">
        <v>10</v>
      </c>
      <c r="B16" s="1" t="s">
        <v>50</v>
      </c>
      <c r="C16" s="1" t="s">
        <v>51</v>
      </c>
      <c r="D16" s="2">
        <v>38</v>
      </c>
      <c r="E16" s="3">
        <v>11000</v>
      </c>
      <c r="F16" s="3" t="s">
        <v>911</v>
      </c>
      <c r="G16" s="1"/>
      <c r="H16" s="1" t="s">
        <v>52</v>
      </c>
      <c r="I16" s="1" t="s">
        <v>53</v>
      </c>
      <c r="J16" s="4">
        <v>758.7</v>
      </c>
      <c r="K16" s="1"/>
    </row>
    <row r="17" spans="1:11" ht="39" customHeight="1" x14ac:dyDescent="0.25">
      <c r="A17" s="1">
        <v>11</v>
      </c>
      <c r="B17" s="1" t="s">
        <v>54</v>
      </c>
      <c r="C17" s="1" t="s">
        <v>55</v>
      </c>
      <c r="D17" s="2">
        <v>12</v>
      </c>
      <c r="E17" s="3">
        <v>5000</v>
      </c>
      <c r="F17" s="3" t="s">
        <v>911</v>
      </c>
      <c r="G17" s="1" t="s">
        <v>56</v>
      </c>
      <c r="H17" s="1" t="s">
        <v>57</v>
      </c>
      <c r="I17" s="1" t="s">
        <v>58</v>
      </c>
      <c r="J17" s="4">
        <v>0</v>
      </c>
      <c r="K17" s="1"/>
    </row>
    <row r="18" spans="1:11" ht="39" customHeight="1" x14ac:dyDescent="0.25">
      <c r="A18" s="1">
        <v>12</v>
      </c>
      <c r="B18" s="1" t="s">
        <v>59</v>
      </c>
      <c r="C18" s="1" t="s">
        <v>60</v>
      </c>
      <c r="D18" s="2">
        <v>5</v>
      </c>
      <c r="E18" s="3">
        <v>400</v>
      </c>
      <c r="F18" s="3" t="s">
        <v>911</v>
      </c>
      <c r="G18" s="1"/>
      <c r="H18" s="1" t="s">
        <v>61</v>
      </c>
      <c r="I18" s="1" t="s">
        <v>62</v>
      </c>
      <c r="J18" s="4">
        <v>0</v>
      </c>
      <c r="K18" s="1"/>
    </row>
    <row r="19" spans="1:11" ht="39" customHeight="1" x14ac:dyDescent="0.25">
      <c r="A19" s="1">
        <v>13</v>
      </c>
      <c r="B19" s="1" t="s">
        <v>63</v>
      </c>
      <c r="C19" s="1" t="s">
        <v>64</v>
      </c>
      <c r="D19" s="2">
        <v>12</v>
      </c>
      <c r="E19" s="3">
        <v>4800</v>
      </c>
      <c r="F19" s="3" t="s">
        <v>911</v>
      </c>
      <c r="G19" s="1" t="s">
        <v>65</v>
      </c>
      <c r="H19" s="1" t="s">
        <v>66</v>
      </c>
      <c r="I19" s="1" t="s">
        <v>67</v>
      </c>
      <c r="J19" s="4">
        <v>7</v>
      </c>
      <c r="K19" s="1"/>
    </row>
    <row r="20" spans="1:11" ht="39" customHeight="1" x14ac:dyDescent="0.25">
      <c r="A20" s="1">
        <v>14</v>
      </c>
      <c r="B20" s="1" t="s">
        <v>68</v>
      </c>
      <c r="C20" s="1" t="s">
        <v>69</v>
      </c>
      <c r="D20" s="2">
        <v>12</v>
      </c>
      <c r="E20" s="3">
        <v>5000</v>
      </c>
      <c r="F20" s="3" t="s">
        <v>911</v>
      </c>
      <c r="G20" s="1" t="s">
        <v>70</v>
      </c>
      <c r="H20" s="1" t="s">
        <v>71</v>
      </c>
      <c r="I20" s="1" t="s">
        <v>72</v>
      </c>
      <c r="J20" s="4">
        <v>0</v>
      </c>
      <c r="K20" s="1"/>
    </row>
    <row r="21" spans="1:11" ht="39" customHeight="1" x14ac:dyDescent="0.25">
      <c r="A21" s="1">
        <v>15</v>
      </c>
      <c r="B21" s="1" t="s">
        <v>73</v>
      </c>
      <c r="C21" s="1" t="s">
        <v>74</v>
      </c>
      <c r="D21" s="2">
        <v>12</v>
      </c>
      <c r="E21" s="3">
        <v>4390</v>
      </c>
      <c r="F21" s="3" t="s">
        <v>911</v>
      </c>
      <c r="G21" s="1"/>
      <c r="H21" s="1" t="s">
        <v>75</v>
      </c>
      <c r="I21" s="1" t="s">
        <v>76</v>
      </c>
      <c r="J21" s="4">
        <v>393</v>
      </c>
      <c r="K21" s="1"/>
    </row>
    <row r="22" spans="1:11" ht="39" customHeight="1" x14ac:dyDescent="0.25">
      <c r="A22" s="9">
        <v>16</v>
      </c>
      <c r="B22" s="9" t="s">
        <v>77</v>
      </c>
      <c r="C22" s="9" t="s">
        <v>78</v>
      </c>
      <c r="D22" s="10">
        <v>12</v>
      </c>
      <c r="E22" s="11">
        <v>4000</v>
      </c>
      <c r="F22" s="11" t="s">
        <v>911</v>
      </c>
      <c r="G22" s="9"/>
      <c r="H22" s="9" t="s">
        <v>79</v>
      </c>
      <c r="I22" s="9" t="s">
        <v>80</v>
      </c>
      <c r="J22" s="4">
        <v>0</v>
      </c>
      <c r="K22" s="1"/>
    </row>
    <row r="23" spans="1:11" ht="39" customHeight="1" x14ac:dyDescent="0.25">
      <c r="A23" s="1">
        <v>17</v>
      </c>
      <c r="B23" s="1" t="s">
        <v>81</v>
      </c>
      <c r="C23" s="1" t="s">
        <v>82</v>
      </c>
      <c r="D23" s="2">
        <v>25</v>
      </c>
      <c r="E23" s="3">
        <v>11000</v>
      </c>
      <c r="F23" s="3" t="s">
        <v>911</v>
      </c>
      <c r="G23" s="1" t="s">
        <v>83</v>
      </c>
      <c r="H23" s="1" t="s">
        <v>84</v>
      </c>
      <c r="I23" s="1" t="s">
        <v>85</v>
      </c>
      <c r="J23" s="4">
        <v>805</v>
      </c>
      <c r="K23" s="1"/>
    </row>
    <row r="24" spans="1:11" ht="39" customHeight="1" x14ac:dyDescent="0.25">
      <c r="A24" s="9">
        <v>18</v>
      </c>
      <c r="B24" s="9" t="s">
        <v>86</v>
      </c>
      <c r="C24" s="9" t="s">
        <v>87</v>
      </c>
      <c r="D24" s="10">
        <v>12</v>
      </c>
      <c r="E24" s="11">
        <v>5000</v>
      </c>
      <c r="F24" s="11" t="s">
        <v>911</v>
      </c>
      <c r="G24" s="9"/>
      <c r="H24" s="9">
        <v>2807557</v>
      </c>
      <c r="I24" s="9" t="s">
        <v>88</v>
      </c>
      <c r="J24" s="4">
        <v>338</v>
      </c>
      <c r="K24" s="1"/>
    </row>
    <row r="25" spans="1:11" ht="39" customHeight="1" x14ac:dyDescent="0.25">
      <c r="A25" s="1">
        <v>19</v>
      </c>
      <c r="B25" s="1" t="s">
        <v>89</v>
      </c>
      <c r="C25" s="1" t="s">
        <v>90</v>
      </c>
      <c r="D25" s="2">
        <v>18</v>
      </c>
      <c r="E25" s="3">
        <v>6400</v>
      </c>
      <c r="F25" s="3" t="s">
        <v>911</v>
      </c>
      <c r="G25" s="1"/>
      <c r="H25" s="1" t="s">
        <v>91</v>
      </c>
      <c r="I25" s="1" t="s">
        <v>92</v>
      </c>
      <c r="J25" s="4">
        <v>0</v>
      </c>
      <c r="K25" s="1"/>
    </row>
    <row r="26" spans="1:11" ht="39" customHeight="1" x14ac:dyDescent="0.25">
      <c r="A26" s="1">
        <v>20</v>
      </c>
      <c r="B26" s="1" t="s">
        <v>93</v>
      </c>
      <c r="C26" s="1" t="s">
        <v>94</v>
      </c>
      <c r="D26" s="2">
        <v>8</v>
      </c>
      <c r="E26" s="3">
        <v>2400</v>
      </c>
      <c r="F26" s="3" t="s">
        <v>911</v>
      </c>
      <c r="G26" s="1" t="s">
        <v>95</v>
      </c>
      <c r="H26" s="1" t="s">
        <v>96</v>
      </c>
      <c r="I26" s="1" t="s">
        <v>97</v>
      </c>
      <c r="J26" s="4">
        <v>684</v>
      </c>
      <c r="K26" s="1"/>
    </row>
    <row r="27" spans="1:11" ht="39" customHeight="1" x14ac:dyDescent="0.25">
      <c r="A27" s="1">
        <v>21</v>
      </c>
      <c r="B27" s="1" t="s">
        <v>98</v>
      </c>
      <c r="C27" s="1" t="s">
        <v>99</v>
      </c>
      <c r="D27" s="2">
        <v>18</v>
      </c>
      <c r="E27" s="3">
        <v>5100</v>
      </c>
      <c r="F27" s="3" t="s">
        <v>911</v>
      </c>
      <c r="G27" s="1"/>
      <c r="H27" s="1"/>
      <c r="I27" s="1" t="s">
        <v>100</v>
      </c>
      <c r="J27" s="4">
        <v>1239</v>
      </c>
      <c r="K27" s="1"/>
    </row>
    <row r="28" spans="1:11" ht="39" customHeight="1" x14ac:dyDescent="0.25">
      <c r="A28" s="1">
        <v>22</v>
      </c>
      <c r="B28" s="1" t="s">
        <v>101</v>
      </c>
      <c r="C28" s="1" t="s">
        <v>102</v>
      </c>
      <c r="D28" s="2">
        <v>18</v>
      </c>
      <c r="E28" s="3">
        <v>6000</v>
      </c>
      <c r="F28" s="3" t="s">
        <v>911</v>
      </c>
      <c r="G28" s="1"/>
      <c r="H28" s="1" t="s">
        <v>103</v>
      </c>
      <c r="I28" s="1" t="s">
        <v>104</v>
      </c>
      <c r="J28" s="4">
        <v>0</v>
      </c>
      <c r="K28" s="1"/>
    </row>
    <row r="29" spans="1:11" ht="39" customHeight="1" x14ac:dyDescent="0.25">
      <c r="A29" s="1">
        <v>23</v>
      </c>
      <c r="B29" s="1" t="s">
        <v>105</v>
      </c>
      <c r="C29" s="1" t="s">
        <v>106</v>
      </c>
      <c r="D29" s="2">
        <v>18</v>
      </c>
      <c r="E29" s="3">
        <v>6800</v>
      </c>
      <c r="F29" s="3" t="s">
        <v>911</v>
      </c>
      <c r="G29" s="1"/>
      <c r="H29" s="1" t="s">
        <v>107</v>
      </c>
      <c r="I29" s="1" t="s">
        <v>108</v>
      </c>
      <c r="J29" s="4">
        <v>72</v>
      </c>
      <c r="K29" s="1"/>
    </row>
    <row r="30" spans="1:11" ht="39" customHeight="1" x14ac:dyDescent="0.25">
      <c r="A30" s="1">
        <v>24</v>
      </c>
      <c r="B30" s="1" t="s">
        <v>109</v>
      </c>
      <c r="C30" s="1" t="s">
        <v>110</v>
      </c>
      <c r="D30" s="2">
        <v>5</v>
      </c>
      <c r="E30" s="3">
        <v>1000</v>
      </c>
      <c r="F30" s="3" t="s">
        <v>911</v>
      </c>
      <c r="G30" s="1"/>
      <c r="H30" s="1" t="s">
        <v>111</v>
      </c>
      <c r="I30" s="1" t="s">
        <v>112</v>
      </c>
      <c r="J30" s="4">
        <v>0</v>
      </c>
      <c r="K30" s="1"/>
    </row>
    <row r="31" spans="1:11" ht="18" customHeight="1" x14ac:dyDescent="0.25">
      <c r="A31" s="15" t="s">
        <v>920</v>
      </c>
      <c r="B31" s="16"/>
      <c r="C31" s="16"/>
      <c r="D31" s="16"/>
      <c r="E31" s="16"/>
      <c r="F31" s="16"/>
      <c r="G31" s="16"/>
      <c r="H31" s="16"/>
      <c r="I31" s="16"/>
      <c r="J31" s="13">
        <f>SUM(J16:J30)</f>
        <v>4296.7</v>
      </c>
      <c r="K31" s="6"/>
    </row>
    <row r="32" spans="1:11" x14ac:dyDescent="0.25">
      <c r="A32" s="15" t="s">
        <v>924</v>
      </c>
      <c r="B32" s="16"/>
      <c r="C32" s="16"/>
      <c r="D32" s="16"/>
      <c r="E32" s="16"/>
      <c r="F32" s="16"/>
      <c r="G32" s="16"/>
      <c r="H32" s="16"/>
      <c r="I32" s="16"/>
      <c r="J32" s="16"/>
      <c r="K32" s="17"/>
    </row>
    <row r="33" spans="1:11" ht="32.25" customHeight="1" x14ac:dyDescent="0.25">
      <c r="A33" s="1">
        <v>25</v>
      </c>
      <c r="B33" s="1" t="s">
        <v>113</v>
      </c>
      <c r="C33" s="1" t="s">
        <v>114</v>
      </c>
      <c r="D33" s="2">
        <v>8</v>
      </c>
      <c r="E33" s="3">
        <v>1100</v>
      </c>
      <c r="F33" s="3" t="s">
        <v>912</v>
      </c>
      <c r="G33" s="1" t="s">
        <v>115</v>
      </c>
      <c r="H33" s="1" t="s">
        <v>116</v>
      </c>
      <c r="I33" s="1" t="s">
        <v>117</v>
      </c>
      <c r="J33" s="4">
        <v>357</v>
      </c>
      <c r="K33" s="1"/>
    </row>
    <row r="34" spans="1:11" ht="32.25" customHeight="1" x14ac:dyDescent="0.25">
      <c r="A34" s="1">
        <v>26</v>
      </c>
      <c r="B34" s="1" t="s">
        <v>118</v>
      </c>
      <c r="C34" s="1" t="s">
        <v>119</v>
      </c>
      <c r="D34" s="2">
        <v>8</v>
      </c>
      <c r="E34" s="3">
        <v>5000</v>
      </c>
      <c r="F34" s="3" t="s">
        <v>912</v>
      </c>
      <c r="G34" s="1"/>
      <c r="H34" s="1" t="s">
        <v>120</v>
      </c>
      <c r="I34" s="1" t="s">
        <v>121</v>
      </c>
      <c r="J34" s="4">
        <v>133</v>
      </c>
      <c r="K34" s="1"/>
    </row>
    <row r="35" spans="1:11" ht="32.25" customHeight="1" x14ac:dyDescent="0.25">
      <c r="A35" s="1">
        <v>27</v>
      </c>
      <c r="B35" s="1" t="s">
        <v>122</v>
      </c>
      <c r="C35" s="1" t="s">
        <v>123</v>
      </c>
      <c r="D35" s="2">
        <v>18</v>
      </c>
      <c r="E35" s="3" t="s">
        <v>124</v>
      </c>
      <c r="F35" s="3" t="s">
        <v>912</v>
      </c>
      <c r="G35" s="1" t="s">
        <v>125</v>
      </c>
      <c r="H35" s="1" t="s">
        <v>126</v>
      </c>
      <c r="I35" s="1" t="s">
        <v>127</v>
      </c>
      <c r="J35" s="4">
        <v>1124</v>
      </c>
      <c r="K35" s="1"/>
    </row>
    <row r="36" spans="1:11" ht="32.25" customHeight="1" x14ac:dyDescent="0.25">
      <c r="A36" s="9">
        <v>28</v>
      </c>
      <c r="B36" s="9" t="s">
        <v>128</v>
      </c>
      <c r="C36" s="9" t="s">
        <v>129</v>
      </c>
      <c r="D36" s="10">
        <v>18</v>
      </c>
      <c r="E36" s="11">
        <v>6981.58</v>
      </c>
      <c r="F36" s="11" t="s">
        <v>912</v>
      </c>
      <c r="G36" s="9"/>
      <c r="H36" s="9" t="s">
        <v>130</v>
      </c>
      <c r="I36" s="9" t="s">
        <v>131</v>
      </c>
      <c r="J36" s="4">
        <v>444.5</v>
      </c>
      <c r="K36" s="1"/>
    </row>
    <row r="37" spans="1:11" ht="32.25" customHeight="1" x14ac:dyDescent="0.25">
      <c r="A37" s="1">
        <v>29</v>
      </c>
      <c r="B37" s="1" t="s">
        <v>132</v>
      </c>
      <c r="C37" s="1" t="s">
        <v>133</v>
      </c>
      <c r="D37" s="2">
        <v>12</v>
      </c>
      <c r="E37" s="3">
        <v>5001</v>
      </c>
      <c r="F37" s="3" t="s">
        <v>912</v>
      </c>
      <c r="G37" s="1" t="s">
        <v>134</v>
      </c>
      <c r="H37" s="1" t="s">
        <v>135</v>
      </c>
      <c r="I37" s="1" t="s">
        <v>136</v>
      </c>
      <c r="J37" s="4">
        <v>153</v>
      </c>
      <c r="K37" s="1"/>
    </row>
    <row r="38" spans="1:11" ht="32.25" customHeight="1" x14ac:dyDescent="0.25">
      <c r="A38" s="1">
        <v>30</v>
      </c>
      <c r="B38" s="1" t="s">
        <v>137</v>
      </c>
      <c r="C38" s="1" t="s">
        <v>138</v>
      </c>
      <c r="D38" s="2">
        <v>5</v>
      </c>
      <c r="E38" s="3">
        <v>1000</v>
      </c>
      <c r="F38" s="3" t="s">
        <v>912</v>
      </c>
      <c r="G38" s="1" t="s">
        <v>139</v>
      </c>
      <c r="H38" s="1" t="s">
        <v>140</v>
      </c>
      <c r="I38" s="1" t="s">
        <v>141</v>
      </c>
      <c r="J38" s="4">
        <v>695</v>
      </c>
      <c r="K38" s="1"/>
    </row>
    <row r="39" spans="1:11" ht="32.25" customHeight="1" x14ac:dyDescent="0.25">
      <c r="A39" s="1">
        <v>31</v>
      </c>
      <c r="B39" s="1" t="s">
        <v>142</v>
      </c>
      <c r="C39" s="1" t="s">
        <v>143</v>
      </c>
      <c r="D39" s="2">
        <v>12</v>
      </c>
      <c r="E39" s="3">
        <v>5000</v>
      </c>
      <c r="F39" s="3" t="s">
        <v>912</v>
      </c>
      <c r="G39" s="1"/>
      <c r="H39" s="1" t="s">
        <v>144</v>
      </c>
      <c r="I39" s="1" t="s">
        <v>145</v>
      </c>
      <c r="J39" s="4">
        <v>800</v>
      </c>
      <c r="K39" s="1"/>
    </row>
    <row r="40" spans="1:11" ht="32.25" customHeight="1" x14ac:dyDescent="0.25">
      <c r="A40" s="9">
        <v>32</v>
      </c>
      <c r="B40" s="9" t="s">
        <v>146</v>
      </c>
      <c r="C40" s="9" t="s">
        <v>147</v>
      </c>
      <c r="D40" s="10">
        <v>12</v>
      </c>
      <c r="E40" s="11">
        <v>5000</v>
      </c>
      <c r="F40" s="11" t="s">
        <v>912</v>
      </c>
      <c r="G40" s="9"/>
      <c r="H40" s="9" t="s">
        <v>148</v>
      </c>
      <c r="I40" s="9" t="s">
        <v>149</v>
      </c>
      <c r="J40" s="4">
        <v>0</v>
      </c>
      <c r="K40" s="1"/>
    </row>
    <row r="41" spans="1:11" ht="32.25" customHeight="1" x14ac:dyDescent="0.25">
      <c r="A41" s="9">
        <v>33</v>
      </c>
      <c r="B41" s="9" t="s">
        <v>150</v>
      </c>
      <c r="C41" s="9" t="s">
        <v>151</v>
      </c>
      <c r="D41" s="10">
        <v>8</v>
      </c>
      <c r="E41" s="11">
        <v>1800</v>
      </c>
      <c r="F41" s="11" t="s">
        <v>912</v>
      </c>
      <c r="G41" s="9" t="s">
        <v>152</v>
      </c>
      <c r="H41" s="9" t="s">
        <v>153</v>
      </c>
      <c r="I41" s="9" t="s">
        <v>154</v>
      </c>
      <c r="J41" s="4">
        <v>4</v>
      </c>
      <c r="K41" s="1"/>
    </row>
    <row r="42" spans="1:11" ht="32.25" customHeight="1" x14ac:dyDescent="0.25">
      <c r="A42" s="1">
        <v>34</v>
      </c>
      <c r="B42" s="1" t="s">
        <v>155</v>
      </c>
      <c r="C42" s="1" t="s">
        <v>156</v>
      </c>
      <c r="D42" s="2">
        <v>18</v>
      </c>
      <c r="E42" s="3">
        <v>6000</v>
      </c>
      <c r="F42" s="3" t="s">
        <v>912</v>
      </c>
      <c r="G42" s="1" t="s">
        <v>157</v>
      </c>
      <c r="H42" s="1" t="s">
        <v>158</v>
      </c>
      <c r="I42" s="1" t="s">
        <v>159</v>
      </c>
      <c r="J42" s="4">
        <v>261</v>
      </c>
      <c r="K42" s="1"/>
    </row>
    <row r="43" spans="1:11" ht="32.25" customHeight="1" x14ac:dyDescent="0.25">
      <c r="A43" s="1">
        <v>35</v>
      </c>
      <c r="B43" s="1" t="s">
        <v>160</v>
      </c>
      <c r="C43" s="1" t="s">
        <v>161</v>
      </c>
      <c r="D43" s="2">
        <v>12</v>
      </c>
      <c r="E43" s="3">
        <v>5000</v>
      </c>
      <c r="F43" s="3" t="s">
        <v>912</v>
      </c>
      <c r="G43" s="1"/>
      <c r="H43" s="1"/>
      <c r="I43" s="1" t="s">
        <v>162</v>
      </c>
      <c r="J43" s="4">
        <v>0</v>
      </c>
      <c r="K43" s="1"/>
    </row>
    <row r="44" spans="1:11" ht="32.25" customHeight="1" x14ac:dyDescent="0.25">
      <c r="A44" s="1">
        <v>37</v>
      </c>
      <c r="B44" s="1" t="s">
        <v>163</v>
      </c>
      <c r="C44" s="1" t="s">
        <v>164</v>
      </c>
      <c r="D44" s="2">
        <v>8</v>
      </c>
      <c r="E44" s="3">
        <v>3000</v>
      </c>
      <c r="F44" s="3" t="s">
        <v>912</v>
      </c>
      <c r="G44" s="1" t="s">
        <v>165</v>
      </c>
      <c r="H44" s="1" t="s">
        <v>166</v>
      </c>
      <c r="I44" s="1" t="s">
        <v>167</v>
      </c>
      <c r="J44" s="4">
        <v>669</v>
      </c>
      <c r="K44" s="1"/>
    </row>
    <row r="45" spans="1:11" ht="32.25" customHeight="1" x14ac:dyDescent="0.25">
      <c r="A45" s="1">
        <v>38</v>
      </c>
      <c r="B45" s="1" t="s">
        <v>168</v>
      </c>
      <c r="C45" s="1" t="s">
        <v>169</v>
      </c>
      <c r="D45" s="2">
        <v>12</v>
      </c>
      <c r="E45" s="3">
        <v>5000</v>
      </c>
      <c r="F45" s="3" t="s">
        <v>912</v>
      </c>
      <c r="G45" s="1"/>
      <c r="H45" s="1" t="s">
        <v>170</v>
      </c>
      <c r="I45" s="1"/>
      <c r="J45" s="4">
        <v>771</v>
      </c>
      <c r="K45" s="1"/>
    </row>
    <row r="46" spans="1:11" ht="32.25" customHeight="1" x14ac:dyDescent="0.25">
      <c r="A46" s="1">
        <v>39</v>
      </c>
      <c r="B46" s="1" t="s">
        <v>171</v>
      </c>
      <c r="C46" s="1" t="s">
        <v>172</v>
      </c>
      <c r="D46" s="2">
        <v>18</v>
      </c>
      <c r="E46" s="3">
        <v>10000</v>
      </c>
      <c r="F46" s="3" t="s">
        <v>912</v>
      </c>
      <c r="G46" s="1" t="s">
        <v>173</v>
      </c>
      <c r="H46" s="1" t="s">
        <v>174</v>
      </c>
      <c r="I46" s="1" t="s">
        <v>175</v>
      </c>
      <c r="J46" s="4">
        <v>0</v>
      </c>
      <c r="K46" s="1"/>
    </row>
    <row r="47" spans="1:11" ht="32.25" customHeight="1" x14ac:dyDescent="0.25">
      <c r="A47" s="9">
        <v>40</v>
      </c>
      <c r="B47" s="9" t="s">
        <v>176</v>
      </c>
      <c r="C47" s="9" t="s">
        <v>177</v>
      </c>
      <c r="D47" s="10">
        <v>12</v>
      </c>
      <c r="E47" s="11">
        <v>3500</v>
      </c>
      <c r="F47" s="11" t="s">
        <v>912</v>
      </c>
      <c r="G47" s="9" t="s">
        <v>178</v>
      </c>
      <c r="H47" s="9" t="s">
        <v>179</v>
      </c>
      <c r="I47" s="9" t="s">
        <v>180</v>
      </c>
      <c r="J47" s="4">
        <v>0</v>
      </c>
      <c r="K47" s="1"/>
    </row>
    <row r="48" spans="1:11" ht="32.25" customHeight="1" x14ac:dyDescent="0.25">
      <c r="A48" s="1">
        <v>41</v>
      </c>
      <c r="B48" s="1" t="s">
        <v>181</v>
      </c>
      <c r="C48" s="1" t="s">
        <v>182</v>
      </c>
      <c r="D48" s="2">
        <v>8</v>
      </c>
      <c r="E48" s="3">
        <v>1264</v>
      </c>
      <c r="F48" s="3" t="s">
        <v>912</v>
      </c>
      <c r="G48" s="1" t="s">
        <v>183</v>
      </c>
      <c r="H48" s="1" t="s">
        <v>184</v>
      </c>
      <c r="I48" s="1" t="s">
        <v>185</v>
      </c>
      <c r="J48" s="4">
        <v>0</v>
      </c>
      <c r="K48" s="1"/>
    </row>
    <row r="49" spans="1:11" ht="32.25" customHeight="1" x14ac:dyDescent="0.25">
      <c r="A49" s="1">
        <v>42</v>
      </c>
      <c r="B49" s="1" t="s">
        <v>186</v>
      </c>
      <c r="C49" s="1" t="s">
        <v>187</v>
      </c>
      <c r="D49" s="2">
        <v>8</v>
      </c>
      <c r="E49" s="3">
        <v>2500</v>
      </c>
      <c r="F49" s="3" t="s">
        <v>912</v>
      </c>
      <c r="G49" s="1"/>
      <c r="H49" s="1" t="s">
        <v>188</v>
      </c>
      <c r="I49" s="1" t="s">
        <v>189</v>
      </c>
      <c r="J49" s="4">
        <v>579</v>
      </c>
      <c r="K49" s="1"/>
    </row>
    <row r="50" spans="1:11" ht="32.25" customHeight="1" x14ac:dyDescent="0.25">
      <c r="A50" s="1">
        <v>43</v>
      </c>
      <c r="B50" s="1" t="s">
        <v>190</v>
      </c>
      <c r="C50" s="1" t="s">
        <v>191</v>
      </c>
      <c r="D50" s="2">
        <v>12</v>
      </c>
      <c r="E50" s="3">
        <v>5000</v>
      </c>
      <c r="F50" s="3" t="s">
        <v>912</v>
      </c>
      <c r="G50" s="1"/>
      <c r="H50" s="1" t="s">
        <v>192</v>
      </c>
      <c r="I50" s="1" t="s">
        <v>193</v>
      </c>
      <c r="J50" s="4">
        <v>778</v>
      </c>
      <c r="K50" s="1"/>
    </row>
    <row r="51" spans="1:11" ht="32.25" customHeight="1" x14ac:dyDescent="0.25">
      <c r="A51" s="1">
        <v>44</v>
      </c>
      <c r="B51" s="1" t="s">
        <v>194</v>
      </c>
      <c r="C51" s="1" t="s">
        <v>195</v>
      </c>
      <c r="D51" s="2">
        <v>8</v>
      </c>
      <c r="E51" s="3">
        <v>2324.23</v>
      </c>
      <c r="F51" s="3" t="s">
        <v>912</v>
      </c>
      <c r="G51" s="1" t="s">
        <v>196</v>
      </c>
      <c r="H51" s="1"/>
      <c r="I51" s="1" t="s">
        <v>197</v>
      </c>
      <c r="J51" s="4">
        <v>0</v>
      </c>
      <c r="K51" s="1"/>
    </row>
    <row r="52" spans="1:11" ht="32.25" customHeight="1" x14ac:dyDescent="0.25">
      <c r="A52" s="1">
        <v>45</v>
      </c>
      <c r="B52" s="1" t="s">
        <v>198</v>
      </c>
      <c r="C52" s="1" t="s">
        <v>199</v>
      </c>
      <c r="D52" s="2">
        <v>8</v>
      </c>
      <c r="E52" s="3">
        <v>1408</v>
      </c>
      <c r="F52" s="3" t="s">
        <v>912</v>
      </c>
      <c r="G52" s="1"/>
      <c r="H52" s="1"/>
      <c r="I52" s="1" t="s">
        <v>200</v>
      </c>
      <c r="J52" s="4">
        <v>287</v>
      </c>
      <c r="K52" s="1"/>
    </row>
    <row r="53" spans="1:11" ht="32.25" customHeight="1" x14ac:dyDescent="0.25">
      <c r="A53" s="1">
        <v>45</v>
      </c>
      <c r="B53" s="1" t="s">
        <v>201</v>
      </c>
      <c r="C53" s="1" t="s">
        <v>199</v>
      </c>
      <c r="D53" s="2">
        <v>18</v>
      </c>
      <c r="E53" s="3">
        <v>1408</v>
      </c>
      <c r="F53" s="3" t="s">
        <v>912</v>
      </c>
      <c r="G53" s="1"/>
      <c r="H53" s="1"/>
      <c r="I53" s="1" t="s">
        <v>200</v>
      </c>
      <c r="J53" s="4">
        <v>1259</v>
      </c>
      <c r="K53" s="1"/>
    </row>
    <row r="54" spans="1:11" ht="32.25" customHeight="1" x14ac:dyDescent="0.25">
      <c r="A54" s="15" t="s">
        <v>920</v>
      </c>
      <c r="B54" s="16"/>
      <c r="C54" s="16"/>
      <c r="D54" s="16"/>
      <c r="E54" s="16"/>
      <c r="F54" s="16"/>
      <c r="G54" s="16"/>
      <c r="H54" s="16"/>
      <c r="I54" s="16"/>
      <c r="J54" s="13">
        <f>SUM(J33:J53)</f>
        <v>8314.5</v>
      </c>
      <c r="K54" s="6"/>
    </row>
    <row r="55" spans="1:11" ht="39.75" customHeight="1" x14ac:dyDescent="0.25">
      <c r="A55" s="15" t="s">
        <v>925</v>
      </c>
      <c r="B55" s="16"/>
      <c r="C55" s="16"/>
      <c r="D55" s="16"/>
      <c r="E55" s="16"/>
      <c r="F55" s="16"/>
      <c r="G55" s="16"/>
      <c r="H55" s="16"/>
      <c r="I55" s="16"/>
      <c r="J55" s="16"/>
      <c r="K55" s="17"/>
    </row>
    <row r="56" spans="1:11" ht="39.75" customHeight="1" x14ac:dyDescent="0.25">
      <c r="A56" s="1">
        <v>46</v>
      </c>
      <c r="B56" s="1" t="s">
        <v>202</v>
      </c>
      <c r="C56" s="1" t="s">
        <v>203</v>
      </c>
      <c r="D56" s="2">
        <v>5</v>
      </c>
      <c r="E56" s="3">
        <v>1000</v>
      </c>
      <c r="F56" s="5" t="s">
        <v>913</v>
      </c>
      <c r="G56" s="1" t="s">
        <v>204</v>
      </c>
      <c r="H56" s="1" t="s">
        <v>205</v>
      </c>
      <c r="I56" s="1" t="s">
        <v>206</v>
      </c>
      <c r="J56" s="4">
        <v>0</v>
      </c>
      <c r="K56" s="1"/>
    </row>
    <row r="57" spans="1:11" ht="39.75" customHeight="1" x14ac:dyDescent="0.25">
      <c r="A57" s="1">
        <v>47</v>
      </c>
      <c r="B57" s="1" t="s">
        <v>207</v>
      </c>
      <c r="C57" s="1" t="s">
        <v>208</v>
      </c>
      <c r="D57" s="2">
        <v>5</v>
      </c>
      <c r="E57" s="3">
        <v>1000</v>
      </c>
      <c r="F57" s="5" t="s">
        <v>913</v>
      </c>
      <c r="G57" s="1" t="s">
        <v>209</v>
      </c>
      <c r="H57" s="1" t="s">
        <v>210</v>
      </c>
      <c r="I57" s="1" t="s">
        <v>211</v>
      </c>
      <c r="J57" s="4">
        <v>0</v>
      </c>
      <c r="K57" s="1"/>
    </row>
    <row r="58" spans="1:11" ht="39.75" customHeight="1" x14ac:dyDescent="0.25">
      <c r="A58" s="9">
        <v>48</v>
      </c>
      <c r="B58" s="9" t="s">
        <v>212</v>
      </c>
      <c r="C58" s="9" t="s">
        <v>213</v>
      </c>
      <c r="D58" s="10">
        <v>5</v>
      </c>
      <c r="E58" s="11">
        <v>1000</v>
      </c>
      <c r="F58" s="12" t="s">
        <v>913</v>
      </c>
      <c r="G58" s="9"/>
      <c r="H58" s="9"/>
      <c r="I58" s="9" t="s">
        <v>214</v>
      </c>
      <c r="J58" s="4">
        <v>190</v>
      </c>
      <c r="K58" s="1"/>
    </row>
    <row r="59" spans="1:11" ht="39.75" customHeight="1" x14ac:dyDescent="0.25">
      <c r="A59" s="1">
        <v>49</v>
      </c>
      <c r="B59" s="1" t="s">
        <v>215</v>
      </c>
      <c r="C59" s="1" t="s">
        <v>216</v>
      </c>
      <c r="D59" s="2">
        <v>5</v>
      </c>
      <c r="E59" s="3">
        <v>1000</v>
      </c>
      <c r="F59" s="5" t="s">
        <v>913</v>
      </c>
      <c r="G59" s="1"/>
      <c r="H59" s="1"/>
      <c r="I59" s="1" t="s">
        <v>217</v>
      </c>
      <c r="J59" s="4">
        <v>486</v>
      </c>
      <c r="K59" s="1"/>
    </row>
    <row r="60" spans="1:11" ht="39.75" customHeight="1" x14ac:dyDescent="0.25">
      <c r="A60" s="1">
        <v>50</v>
      </c>
      <c r="B60" s="1" t="s">
        <v>218</v>
      </c>
      <c r="C60" s="1" t="s">
        <v>219</v>
      </c>
      <c r="D60" s="2">
        <v>5</v>
      </c>
      <c r="E60" s="3">
        <v>1000</v>
      </c>
      <c r="F60" s="5" t="s">
        <v>913</v>
      </c>
      <c r="G60" s="1" t="s">
        <v>220</v>
      </c>
      <c r="H60" s="1"/>
      <c r="I60" s="1" t="s">
        <v>221</v>
      </c>
      <c r="J60" s="4">
        <v>0</v>
      </c>
      <c r="K60" s="1"/>
    </row>
    <row r="61" spans="1:11" ht="39.75" customHeight="1" x14ac:dyDescent="0.25">
      <c r="A61" s="1">
        <v>51</v>
      </c>
      <c r="B61" s="1" t="s">
        <v>222</v>
      </c>
      <c r="C61" s="1" t="s">
        <v>223</v>
      </c>
      <c r="D61" s="2">
        <v>5</v>
      </c>
      <c r="E61" s="3">
        <v>1000</v>
      </c>
      <c r="F61" s="5" t="s">
        <v>913</v>
      </c>
      <c r="G61" s="1"/>
      <c r="H61" s="1"/>
      <c r="I61" s="1" t="s">
        <v>224</v>
      </c>
      <c r="J61" s="4">
        <v>0</v>
      </c>
      <c r="K61" s="1"/>
    </row>
    <row r="62" spans="1:11" ht="39.75" customHeight="1" x14ac:dyDescent="0.25">
      <c r="A62" s="1">
        <v>52</v>
      </c>
      <c r="B62" s="1" t="s">
        <v>225</v>
      </c>
      <c r="C62" s="1" t="s">
        <v>226</v>
      </c>
      <c r="D62" s="2">
        <v>5</v>
      </c>
      <c r="E62" s="3">
        <v>1000</v>
      </c>
      <c r="F62" s="5" t="s">
        <v>913</v>
      </c>
      <c r="G62" s="1"/>
      <c r="H62" s="1"/>
      <c r="I62" s="1" t="s">
        <v>227</v>
      </c>
      <c r="J62" s="4">
        <v>495</v>
      </c>
      <c r="K62" s="1"/>
    </row>
    <row r="63" spans="1:11" ht="39.75" customHeight="1" x14ac:dyDescent="0.25">
      <c r="A63" s="1">
        <v>53</v>
      </c>
      <c r="B63" s="1" t="s">
        <v>228</v>
      </c>
      <c r="C63" s="1" t="s">
        <v>229</v>
      </c>
      <c r="D63" s="2">
        <v>18</v>
      </c>
      <c r="E63" s="3">
        <v>8000</v>
      </c>
      <c r="F63" s="5" t="s">
        <v>913</v>
      </c>
      <c r="G63" s="1"/>
      <c r="H63" s="1" t="s">
        <v>230</v>
      </c>
      <c r="I63" s="1" t="s">
        <v>231</v>
      </c>
      <c r="J63" s="4">
        <v>0</v>
      </c>
      <c r="K63" s="1"/>
    </row>
    <row r="64" spans="1:11" ht="39.75" customHeight="1" x14ac:dyDescent="0.25">
      <c r="A64" s="1">
        <v>54</v>
      </c>
      <c r="B64" s="1" t="s">
        <v>232</v>
      </c>
      <c r="C64" s="1" t="s">
        <v>233</v>
      </c>
      <c r="D64" s="2">
        <v>5</v>
      </c>
      <c r="E64" s="3">
        <v>1000</v>
      </c>
      <c r="F64" s="5" t="s">
        <v>913</v>
      </c>
      <c r="G64" s="1"/>
      <c r="H64" s="1" t="s">
        <v>234</v>
      </c>
      <c r="I64" s="1" t="s">
        <v>235</v>
      </c>
      <c r="J64" s="4">
        <v>0</v>
      </c>
      <c r="K64" s="1"/>
    </row>
    <row r="65" spans="1:11" ht="39.75" customHeight="1" x14ac:dyDescent="0.25">
      <c r="A65" s="1">
        <v>55</v>
      </c>
      <c r="B65" s="1" t="s">
        <v>236</v>
      </c>
      <c r="C65" s="1" t="s">
        <v>237</v>
      </c>
      <c r="D65" s="2">
        <v>5</v>
      </c>
      <c r="E65" s="3">
        <v>1000</v>
      </c>
      <c r="F65" s="5" t="s">
        <v>913</v>
      </c>
      <c r="G65" s="1" t="s">
        <v>238</v>
      </c>
      <c r="H65" s="1" t="s">
        <v>234</v>
      </c>
      <c r="I65" s="1" t="s">
        <v>239</v>
      </c>
      <c r="J65" s="4">
        <v>603</v>
      </c>
      <c r="K65" s="1"/>
    </row>
    <row r="66" spans="1:11" ht="39.75" customHeight="1" x14ac:dyDescent="0.25">
      <c r="A66" s="1">
        <v>56</v>
      </c>
      <c r="B66" s="1" t="s">
        <v>240</v>
      </c>
      <c r="C66" s="1" t="s">
        <v>241</v>
      </c>
      <c r="D66" s="2">
        <v>5</v>
      </c>
      <c r="E66" s="3">
        <v>1000</v>
      </c>
      <c r="F66" s="5" t="s">
        <v>913</v>
      </c>
      <c r="G66" s="1" t="s">
        <v>242</v>
      </c>
      <c r="H66" s="1" t="s">
        <v>243</v>
      </c>
      <c r="I66" s="1" t="s">
        <v>244</v>
      </c>
      <c r="J66" s="4">
        <v>0</v>
      </c>
      <c r="K66" s="1"/>
    </row>
    <row r="67" spans="1:11" ht="39.75" customHeight="1" x14ac:dyDescent="0.25">
      <c r="A67" s="1">
        <v>57</v>
      </c>
      <c r="B67" s="1" t="s">
        <v>245</v>
      </c>
      <c r="C67" s="1" t="s">
        <v>246</v>
      </c>
      <c r="D67" s="2">
        <v>5</v>
      </c>
      <c r="E67" s="3">
        <v>1000</v>
      </c>
      <c r="F67" s="5" t="s">
        <v>913</v>
      </c>
      <c r="G67" s="1" t="s">
        <v>247</v>
      </c>
      <c r="H67" s="1" t="s">
        <v>248</v>
      </c>
      <c r="I67" s="1" t="s">
        <v>249</v>
      </c>
      <c r="J67" s="4">
        <v>5</v>
      </c>
      <c r="K67" s="1"/>
    </row>
    <row r="68" spans="1:11" ht="39.75" customHeight="1" x14ac:dyDescent="0.25">
      <c r="A68" s="1">
        <v>58</v>
      </c>
      <c r="B68" s="1" t="s">
        <v>250</v>
      </c>
      <c r="C68" s="1" t="s">
        <v>251</v>
      </c>
      <c r="D68" s="2">
        <v>8</v>
      </c>
      <c r="E68" s="3">
        <v>1500</v>
      </c>
      <c r="F68" s="5" t="s">
        <v>913</v>
      </c>
      <c r="G68" s="1"/>
      <c r="H68" s="1" t="s">
        <v>252</v>
      </c>
      <c r="I68" s="1" t="s">
        <v>253</v>
      </c>
      <c r="J68" s="4">
        <v>194</v>
      </c>
      <c r="K68" s="1"/>
    </row>
    <row r="69" spans="1:11" ht="39.75" customHeight="1" x14ac:dyDescent="0.25">
      <c r="A69" s="1">
        <v>59</v>
      </c>
      <c r="B69" s="1" t="s">
        <v>254</v>
      </c>
      <c r="C69" s="1" t="s">
        <v>255</v>
      </c>
      <c r="D69" s="2">
        <v>5</v>
      </c>
      <c r="E69" s="3">
        <v>1000</v>
      </c>
      <c r="F69" s="5" t="s">
        <v>913</v>
      </c>
      <c r="G69" s="1" t="s">
        <v>256</v>
      </c>
      <c r="H69" s="1" t="s">
        <v>257</v>
      </c>
      <c r="I69" s="1" t="s">
        <v>258</v>
      </c>
      <c r="J69" s="4">
        <v>75</v>
      </c>
      <c r="K69" s="1"/>
    </row>
    <row r="70" spans="1:11" ht="39.75" customHeight="1" x14ac:dyDescent="0.25">
      <c r="A70" s="1">
        <v>60</v>
      </c>
      <c r="B70" s="1" t="s">
        <v>259</v>
      </c>
      <c r="C70" s="1" t="s">
        <v>260</v>
      </c>
      <c r="D70" s="2">
        <v>5</v>
      </c>
      <c r="E70" s="3">
        <v>1000</v>
      </c>
      <c r="F70" s="5" t="s">
        <v>913</v>
      </c>
      <c r="G70" s="1"/>
      <c r="H70" s="1" t="s">
        <v>261</v>
      </c>
      <c r="I70" s="1" t="s">
        <v>262</v>
      </c>
      <c r="J70" s="4">
        <v>155</v>
      </c>
      <c r="K70" s="1"/>
    </row>
    <row r="71" spans="1:11" ht="39.75" customHeight="1" x14ac:dyDescent="0.25">
      <c r="A71" s="9">
        <v>61</v>
      </c>
      <c r="B71" s="9" t="s">
        <v>263</v>
      </c>
      <c r="C71" s="9" t="s">
        <v>264</v>
      </c>
      <c r="D71" s="10">
        <v>5</v>
      </c>
      <c r="E71" s="11">
        <v>1000</v>
      </c>
      <c r="F71" s="12" t="s">
        <v>913</v>
      </c>
      <c r="G71" s="9"/>
      <c r="H71" s="9"/>
      <c r="I71" s="9" t="s">
        <v>265</v>
      </c>
      <c r="J71" s="4">
        <v>22.5</v>
      </c>
      <c r="K71" s="1"/>
    </row>
    <row r="72" spans="1:11" ht="39.75" customHeight="1" x14ac:dyDescent="0.25">
      <c r="A72" s="1">
        <v>62</v>
      </c>
      <c r="B72" s="1" t="s">
        <v>266</v>
      </c>
      <c r="C72" s="1" t="s">
        <v>267</v>
      </c>
      <c r="D72" s="2">
        <v>5</v>
      </c>
      <c r="E72" s="3">
        <v>1000</v>
      </c>
      <c r="F72" s="5" t="s">
        <v>913</v>
      </c>
      <c r="G72" s="1"/>
      <c r="H72" s="1" t="s">
        <v>268</v>
      </c>
      <c r="I72" s="1" t="s">
        <v>269</v>
      </c>
      <c r="J72" s="4">
        <v>0</v>
      </c>
      <c r="K72" s="1"/>
    </row>
    <row r="73" spans="1:11" ht="39.75" customHeight="1" x14ac:dyDescent="0.25">
      <c r="A73" s="1">
        <v>63</v>
      </c>
      <c r="B73" s="1" t="s">
        <v>270</v>
      </c>
      <c r="C73" s="1" t="s">
        <v>271</v>
      </c>
      <c r="D73" s="2">
        <v>5</v>
      </c>
      <c r="E73" s="3">
        <v>1000</v>
      </c>
      <c r="F73" s="5" t="s">
        <v>913</v>
      </c>
      <c r="G73" s="1" t="s">
        <v>272</v>
      </c>
      <c r="H73" s="1" t="s">
        <v>273</v>
      </c>
      <c r="I73" s="1" t="s">
        <v>274</v>
      </c>
      <c r="J73" s="4">
        <v>0</v>
      </c>
      <c r="K73" s="1"/>
    </row>
    <row r="74" spans="1:11" ht="39.75" customHeight="1" x14ac:dyDescent="0.25">
      <c r="A74" s="1">
        <v>64</v>
      </c>
      <c r="B74" s="1" t="s">
        <v>275</v>
      </c>
      <c r="C74" s="1" t="s">
        <v>276</v>
      </c>
      <c r="D74" s="2">
        <v>5</v>
      </c>
      <c r="E74" s="3">
        <v>1000</v>
      </c>
      <c r="F74" s="5" t="s">
        <v>913</v>
      </c>
      <c r="G74" s="1" t="s">
        <v>277</v>
      </c>
      <c r="H74" s="1"/>
      <c r="I74" s="1" t="s">
        <v>278</v>
      </c>
      <c r="J74" s="4">
        <v>0</v>
      </c>
      <c r="K74" s="1"/>
    </row>
    <row r="75" spans="1:11" ht="39.75" customHeight="1" x14ac:dyDescent="0.25">
      <c r="A75" s="1">
        <v>65</v>
      </c>
      <c r="B75" s="1" t="s">
        <v>279</v>
      </c>
      <c r="C75" s="1" t="s">
        <v>280</v>
      </c>
      <c r="D75" s="2">
        <v>5</v>
      </c>
      <c r="E75" s="3">
        <v>1000</v>
      </c>
      <c r="F75" s="5" t="s">
        <v>913</v>
      </c>
      <c r="G75" s="1"/>
      <c r="H75" s="1"/>
      <c r="I75" s="1" t="s">
        <v>281</v>
      </c>
      <c r="J75" s="4">
        <v>515</v>
      </c>
      <c r="K75" s="1"/>
    </row>
    <row r="76" spans="1:11" ht="39.75" customHeight="1" x14ac:dyDescent="0.25">
      <c r="A76" s="1">
        <v>66</v>
      </c>
      <c r="B76" s="1" t="s">
        <v>282</v>
      </c>
      <c r="C76" s="1" t="s">
        <v>283</v>
      </c>
      <c r="D76" s="2">
        <v>8</v>
      </c>
      <c r="E76" s="3">
        <v>2500</v>
      </c>
      <c r="F76" s="5" t="s">
        <v>913</v>
      </c>
      <c r="G76" s="1" t="s">
        <v>284</v>
      </c>
      <c r="H76" s="1" t="s">
        <v>285</v>
      </c>
      <c r="I76" s="1" t="s">
        <v>286</v>
      </c>
      <c r="J76" s="4">
        <v>32</v>
      </c>
      <c r="K76" s="1"/>
    </row>
    <row r="77" spans="1:11" ht="39.75" customHeight="1" x14ac:dyDescent="0.25">
      <c r="A77" s="1">
        <v>67</v>
      </c>
      <c r="B77" s="1" t="s">
        <v>287</v>
      </c>
      <c r="C77" s="1" t="s">
        <v>288</v>
      </c>
      <c r="D77" s="2">
        <v>5</v>
      </c>
      <c r="E77" s="3">
        <v>1000</v>
      </c>
      <c r="F77" s="5" t="s">
        <v>913</v>
      </c>
      <c r="G77" s="1"/>
      <c r="H77" s="1" t="s">
        <v>289</v>
      </c>
      <c r="I77" s="1"/>
      <c r="J77" s="4">
        <v>0</v>
      </c>
      <c r="K77" s="1"/>
    </row>
    <row r="78" spans="1:11" ht="39.75" customHeight="1" x14ac:dyDescent="0.25">
      <c r="A78" s="1">
        <v>68</v>
      </c>
      <c r="B78" s="1" t="s">
        <v>290</v>
      </c>
      <c r="C78" s="1" t="s">
        <v>291</v>
      </c>
      <c r="D78" s="2">
        <v>5</v>
      </c>
      <c r="E78" s="3">
        <v>1000</v>
      </c>
      <c r="F78" s="5" t="s">
        <v>913</v>
      </c>
      <c r="G78" s="1" t="s">
        <v>292</v>
      </c>
      <c r="H78" s="1" t="s">
        <v>293</v>
      </c>
      <c r="I78" s="1" t="s">
        <v>294</v>
      </c>
      <c r="J78" s="4">
        <v>0</v>
      </c>
      <c r="K78" s="1"/>
    </row>
    <row r="79" spans="1:11" ht="39.75" customHeight="1" x14ac:dyDescent="0.25">
      <c r="A79" s="15" t="s">
        <v>920</v>
      </c>
      <c r="B79" s="16"/>
      <c r="C79" s="16"/>
      <c r="D79" s="16"/>
      <c r="E79" s="16"/>
      <c r="F79" s="16"/>
      <c r="G79" s="16"/>
      <c r="H79" s="16"/>
      <c r="I79" s="16"/>
      <c r="J79" s="13">
        <f>SUM(J56:J78)</f>
        <v>2772.5</v>
      </c>
      <c r="K79" s="6"/>
    </row>
    <row r="80" spans="1:11" ht="39.75" customHeight="1" x14ac:dyDescent="0.25">
      <c r="A80" s="15" t="s">
        <v>926</v>
      </c>
      <c r="B80" s="16"/>
      <c r="C80" s="16"/>
      <c r="D80" s="16"/>
      <c r="E80" s="16"/>
      <c r="F80" s="16"/>
      <c r="G80" s="16"/>
      <c r="H80" s="16"/>
      <c r="I80" s="16"/>
      <c r="J80" s="16"/>
      <c r="K80" s="17"/>
    </row>
    <row r="81" spans="1:11" ht="39.75" customHeight="1" x14ac:dyDescent="0.25">
      <c r="A81" s="1">
        <v>70</v>
      </c>
      <c r="B81" s="1" t="s">
        <v>295</v>
      </c>
      <c r="C81" s="1" t="s">
        <v>296</v>
      </c>
      <c r="D81" s="2">
        <v>5</v>
      </c>
      <c r="E81" s="3">
        <v>1000</v>
      </c>
      <c r="F81" s="3" t="s">
        <v>914</v>
      </c>
      <c r="G81" s="1"/>
      <c r="H81" s="1" t="s">
        <v>297</v>
      </c>
      <c r="I81" s="1" t="s">
        <v>298</v>
      </c>
      <c r="J81" s="4">
        <v>355</v>
      </c>
      <c r="K81" s="1"/>
    </row>
    <row r="82" spans="1:11" ht="39.75" customHeight="1" x14ac:dyDescent="0.25">
      <c r="A82" s="9">
        <v>71</v>
      </c>
      <c r="B82" s="9" t="s">
        <v>299</v>
      </c>
      <c r="C82" s="9" t="s">
        <v>300</v>
      </c>
      <c r="D82" s="10">
        <v>8</v>
      </c>
      <c r="E82" s="11">
        <v>2600</v>
      </c>
      <c r="F82" s="11" t="s">
        <v>914</v>
      </c>
      <c r="G82" s="9" t="s">
        <v>301</v>
      </c>
      <c r="H82" s="9" t="s">
        <v>302</v>
      </c>
      <c r="I82" s="9" t="s">
        <v>303</v>
      </c>
      <c r="J82" s="4">
        <v>0</v>
      </c>
      <c r="K82" s="1"/>
    </row>
    <row r="83" spans="1:11" ht="39.75" customHeight="1" x14ac:dyDescent="0.25">
      <c r="A83" s="1">
        <v>72</v>
      </c>
      <c r="B83" s="1" t="s">
        <v>304</v>
      </c>
      <c r="C83" s="1" t="s">
        <v>305</v>
      </c>
      <c r="D83" s="2">
        <v>8</v>
      </c>
      <c r="E83" s="3">
        <v>2000</v>
      </c>
      <c r="F83" s="3" t="s">
        <v>914</v>
      </c>
      <c r="G83" s="1" t="s">
        <v>306</v>
      </c>
      <c r="H83" s="1" t="s">
        <v>307</v>
      </c>
      <c r="I83" s="1" t="s">
        <v>308</v>
      </c>
      <c r="J83" s="4">
        <v>0</v>
      </c>
      <c r="K83" s="1"/>
    </row>
    <row r="84" spans="1:11" ht="39.75" customHeight="1" x14ac:dyDescent="0.25">
      <c r="A84" s="9">
        <v>73</v>
      </c>
      <c r="B84" s="9" t="s">
        <v>309</v>
      </c>
      <c r="C84" s="9" t="s">
        <v>310</v>
      </c>
      <c r="D84" s="10">
        <v>5</v>
      </c>
      <c r="E84" s="11">
        <v>1000</v>
      </c>
      <c r="F84" s="11" t="s">
        <v>914</v>
      </c>
      <c r="G84" s="9"/>
      <c r="H84" s="9" t="s">
        <v>311</v>
      </c>
      <c r="I84" s="9" t="s">
        <v>312</v>
      </c>
      <c r="J84" s="4">
        <v>0</v>
      </c>
      <c r="K84" s="1"/>
    </row>
    <row r="85" spans="1:11" ht="39.75" customHeight="1" x14ac:dyDescent="0.25">
      <c r="A85" s="1">
        <v>74</v>
      </c>
      <c r="B85" s="1" t="s">
        <v>313</v>
      </c>
      <c r="C85" s="1" t="s">
        <v>314</v>
      </c>
      <c r="D85" s="2">
        <v>8</v>
      </c>
      <c r="E85" s="3">
        <v>1012.13</v>
      </c>
      <c r="F85" s="3" t="s">
        <v>914</v>
      </c>
      <c r="G85" s="1" t="s">
        <v>315</v>
      </c>
      <c r="H85" s="1" t="s">
        <v>316</v>
      </c>
      <c r="I85" s="1" t="s">
        <v>317</v>
      </c>
      <c r="J85" s="4">
        <v>16</v>
      </c>
      <c r="K85" s="1"/>
    </row>
    <row r="86" spans="1:11" ht="39.75" customHeight="1" x14ac:dyDescent="0.25">
      <c r="A86" s="9">
        <v>75</v>
      </c>
      <c r="B86" s="9" t="s">
        <v>318</v>
      </c>
      <c r="C86" s="9" t="s">
        <v>319</v>
      </c>
      <c r="D86" s="10">
        <v>5</v>
      </c>
      <c r="E86" s="11">
        <v>1000</v>
      </c>
      <c r="F86" s="11" t="s">
        <v>914</v>
      </c>
      <c r="G86" s="9" t="s">
        <v>320</v>
      </c>
      <c r="H86" s="9" t="s">
        <v>321</v>
      </c>
      <c r="I86" s="9" t="s">
        <v>322</v>
      </c>
      <c r="J86" s="4">
        <v>0</v>
      </c>
      <c r="K86" s="1"/>
    </row>
    <row r="87" spans="1:11" ht="39.75" customHeight="1" x14ac:dyDescent="0.25">
      <c r="A87" s="1">
        <v>76</v>
      </c>
      <c r="B87" s="1" t="s">
        <v>323</v>
      </c>
      <c r="C87" s="1" t="s">
        <v>324</v>
      </c>
      <c r="D87" s="2">
        <v>26</v>
      </c>
      <c r="E87" s="3">
        <v>10000</v>
      </c>
      <c r="F87" s="3" t="s">
        <v>914</v>
      </c>
      <c r="G87" s="1"/>
      <c r="H87" s="1" t="s">
        <v>325</v>
      </c>
      <c r="I87" s="1" t="s">
        <v>326</v>
      </c>
      <c r="J87" s="4">
        <v>0</v>
      </c>
      <c r="K87" s="1"/>
    </row>
    <row r="88" spans="1:11" ht="39.75" customHeight="1" x14ac:dyDescent="0.25">
      <c r="A88" s="1">
        <v>77</v>
      </c>
      <c r="B88" s="1" t="s">
        <v>327</v>
      </c>
      <c r="C88" s="1" t="s">
        <v>328</v>
      </c>
      <c r="D88" s="2">
        <v>5</v>
      </c>
      <c r="E88" s="3">
        <v>1000</v>
      </c>
      <c r="F88" s="3" t="s">
        <v>914</v>
      </c>
      <c r="G88" s="1"/>
      <c r="H88" s="1" t="s">
        <v>329</v>
      </c>
      <c r="I88" s="1" t="s">
        <v>330</v>
      </c>
      <c r="J88" s="4">
        <v>0</v>
      </c>
      <c r="K88" s="1"/>
    </row>
    <row r="89" spans="1:11" ht="39.75" customHeight="1" x14ac:dyDescent="0.25">
      <c r="A89" s="1">
        <v>79</v>
      </c>
      <c r="B89" s="1" t="s">
        <v>331</v>
      </c>
      <c r="C89" s="1" t="s">
        <v>332</v>
      </c>
      <c r="D89" s="2">
        <v>5</v>
      </c>
      <c r="E89" s="3">
        <v>900</v>
      </c>
      <c r="F89" s="3" t="s">
        <v>914</v>
      </c>
      <c r="G89" s="1"/>
      <c r="H89" s="1" t="s">
        <v>333</v>
      </c>
      <c r="I89" s="1" t="s">
        <v>334</v>
      </c>
      <c r="J89" s="4">
        <v>854</v>
      </c>
      <c r="K89" s="1"/>
    </row>
    <row r="90" spans="1:11" ht="39.75" customHeight="1" x14ac:dyDescent="0.25">
      <c r="A90" s="9">
        <v>80</v>
      </c>
      <c r="B90" s="9" t="s">
        <v>335</v>
      </c>
      <c r="C90" s="9" t="s">
        <v>336</v>
      </c>
      <c r="D90" s="10">
        <v>5</v>
      </c>
      <c r="E90" s="11">
        <v>1000</v>
      </c>
      <c r="F90" s="11" t="s">
        <v>914</v>
      </c>
      <c r="G90" s="9" t="s">
        <v>337</v>
      </c>
      <c r="H90" s="9" t="s">
        <v>338</v>
      </c>
      <c r="I90" s="9" t="s">
        <v>339</v>
      </c>
      <c r="J90" s="4">
        <v>150</v>
      </c>
      <c r="K90" s="1"/>
    </row>
    <row r="91" spans="1:11" ht="39.75" customHeight="1" x14ac:dyDescent="0.25">
      <c r="A91" s="1">
        <v>81</v>
      </c>
      <c r="B91" s="1" t="s">
        <v>340</v>
      </c>
      <c r="C91" s="1" t="s">
        <v>341</v>
      </c>
      <c r="D91" s="2">
        <v>18</v>
      </c>
      <c r="E91" s="3">
        <v>10000</v>
      </c>
      <c r="F91" s="3" t="s">
        <v>914</v>
      </c>
      <c r="G91" s="1" t="s">
        <v>342</v>
      </c>
      <c r="H91" s="1" t="s">
        <v>343</v>
      </c>
      <c r="I91" s="1" t="s">
        <v>344</v>
      </c>
      <c r="J91" s="4">
        <v>180</v>
      </c>
      <c r="K91" s="1"/>
    </row>
    <row r="92" spans="1:11" ht="39.75" customHeight="1" x14ac:dyDescent="0.25">
      <c r="A92" s="9">
        <v>82</v>
      </c>
      <c r="B92" s="9" t="s">
        <v>345</v>
      </c>
      <c r="C92" s="9" t="s">
        <v>346</v>
      </c>
      <c r="D92" s="10">
        <v>5</v>
      </c>
      <c r="E92" s="11">
        <v>1000</v>
      </c>
      <c r="F92" s="11" t="s">
        <v>914</v>
      </c>
      <c r="G92" s="9" t="s">
        <v>347</v>
      </c>
      <c r="H92" s="9" t="s">
        <v>348</v>
      </c>
      <c r="I92" s="9" t="s">
        <v>349</v>
      </c>
      <c r="J92" s="4">
        <v>0</v>
      </c>
      <c r="K92" s="1"/>
    </row>
    <row r="93" spans="1:11" ht="39.75" customHeight="1" x14ac:dyDescent="0.25">
      <c r="A93" s="9">
        <v>83</v>
      </c>
      <c r="B93" s="9" t="s">
        <v>350</v>
      </c>
      <c r="C93" s="9" t="s">
        <v>351</v>
      </c>
      <c r="D93" s="10">
        <v>8</v>
      </c>
      <c r="E93" s="11">
        <v>1023</v>
      </c>
      <c r="F93" s="11" t="s">
        <v>914</v>
      </c>
      <c r="G93" s="9"/>
      <c r="H93" s="9">
        <v>3892092</v>
      </c>
      <c r="I93" s="9" t="s">
        <v>352</v>
      </c>
      <c r="J93" s="4">
        <v>0</v>
      </c>
      <c r="K93" s="1"/>
    </row>
    <row r="94" spans="1:11" ht="39.75" customHeight="1" x14ac:dyDescent="0.25">
      <c r="A94" s="15" t="s">
        <v>920</v>
      </c>
      <c r="B94" s="16"/>
      <c r="C94" s="16"/>
      <c r="D94" s="16"/>
      <c r="E94" s="16"/>
      <c r="F94" s="16"/>
      <c r="G94" s="16"/>
      <c r="H94" s="16"/>
      <c r="I94" s="16"/>
      <c r="J94" s="13">
        <f>SUM(J81:J93)</f>
        <v>1555</v>
      </c>
      <c r="K94" s="6"/>
    </row>
    <row r="95" spans="1:11" ht="39.75" customHeight="1" x14ac:dyDescent="0.25">
      <c r="A95" s="15" t="s">
        <v>927</v>
      </c>
      <c r="B95" s="16"/>
      <c r="C95" s="16"/>
      <c r="D95" s="16"/>
      <c r="E95" s="16"/>
      <c r="F95" s="16"/>
      <c r="G95" s="16"/>
      <c r="H95" s="16"/>
      <c r="I95" s="16"/>
      <c r="J95" s="16"/>
      <c r="K95" s="17"/>
    </row>
    <row r="96" spans="1:11" ht="39.75" customHeight="1" x14ac:dyDescent="0.25">
      <c r="A96" s="9">
        <v>84</v>
      </c>
      <c r="B96" s="9" t="s">
        <v>353</v>
      </c>
      <c r="C96" s="9" t="s">
        <v>354</v>
      </c>
      <c r="D96" s="10">
        <v>5</v>
      </c>
      <c r="E96" s="11">
        <v>1000</v>
      </c>
      <c r="F96" s="11" t="s">
        <v>915</v>
      </c>
      <c r="G96" s="9"/>
      <c r="H96" s="9" t="s">
        <v>355</v>
      </c>
      <c r="I96" s="9" t="s">
        <v>356</v>
      </c>
      <c r="J96" s="4">
        <v>0</v>
      </c>
      <c r="K96" s="1"/>
    </row>
    <row r="97" spans="1:11" ht="39.75" customHeight="1" x14ac:dyDescent="0.25">
      <c r="A97" s="9">
        <v>85</v>
      </c>
      <c r="B97" s="9" t="s">
        <v>357</v>
      </c>
      <c r="C97" s="9" t="s">
        <v>358</v>
      </c>
      <c r="D97" s="10">
        <v>5</v>
      </c>
      <c r="E97" s="11">
        <v>840</v>
      </c>
      <c r="F97" s="11" t="s">
        <v>915</v>
      </c>
      <c r="G97" s="9"/>
      <c r="H97" s="9" t="s">
        <v>359</v>
      </c>
      <c r="I97" s="9" t="s">
        <v>360</v>
      </c>
      <c r="J97" s="4">
        <v>75</v>
      </c>
      <c r="K97" s="1"/>
    </row>
    <row r="98" spans="1:11" ht="39.75" customHeight="1" x14ac:dyDescent="0.25">
      <c r="A98" s="9">
        <v>86</v>
      </c>
      <c r="B98" s="9" t="s">
        <v>361</v>
      </c>
      <c r="C98" s="9" t="s">
        <v>362</v>
      </c>
      <c r="D98" s="10">
        <v>5</v>
      </c>
      <c r="E98" s="11">
        <v>1000</v>
      </c>
      <c r="F98" s="11" t="s">
        <v>915</v>
      </c>
      <c r="G98" s="9"/>
      <c r="H98" s="9" t="s">
        <v>363</v>
      </c>
      <c r="I98" s="9" t="s">
        <v>364</v>
      </c>
      <c r="J98" s="4">
        <v>37.5</v>
      </c>
      <c r="K98" s="1"/>
    </row>
    <row r="99" spans="1:11" ht="39.75" customHeight="1" x14ac:dyDescent="0.25">
      <c r="A99" s="1">
        <v>87</v>
      </c>
      <c r="B99" s="1" t="s">
        <v>365</v>
      </c>
      <c r="C99" s="1" t="s">
        <v>366</v>
      </c>
      <c r="D99" s="2">
        <v>5</v>
      </c>
      <c r="E99" s="3">
        <v>1000</v>
      </c>
      <c r="F99" s="3" t="s">
        <v>915</v>
      </c>
      <c r="G99" s="1"/>
      <c r="H99" s="1" t="s">
        <v>367</v>
      </c>
      <c r="I99" s="1" t="s">
        <v>368</v>
      </c>
      <c r="J99" s="4">
        <v>420</v>
      </c>
      <c r="K99" s="1"/>
    </row>
    <row r="100" spans="1:11" ht="39.75" customHeight="1" x14ac:dyDescent="0.25">
      <c r="A100" s="1">
        <v>88</v>
      </c>
      <c r="B100" s="1" t="s">
        <v>369</v>
      </c>
      <c r="C100" s="1" t="s">
        <v>370</v>
      </c>
      <c r="D100" s="2">
        <v>5</v>
      </c>
      <c r="E100" s="3">
        <v>1000</v>
      </c>
      <c r="F100" s="3" t="s">
        <v>915</v>
      </c>
      <c r="G100" s="1"/>
      <c r="H100" s="1" t="s">
        <v>371</v>
      </c>
      <c r="I100" s="1" t="s">
        <v>372</v>
      </c>
      <c r="J100" s="4">
        <v>0</v>
      </c>
      <c r="K100" s="1"/>
    </row>
    <row r="101" spans="1:11" ht="39.75" customHeight="1" x14ac:dyDescent="0.25">
      <c r="A101" s="1">
        <v>89</v>
      </c>
      <c r="B101" s="1" t="s">
        <v>373</v>
      </c>
      <c r="C101" s="1" t="s">
        <v>374</v>
      </c>
      <c r="D101" s="2">
        <v>5</v>
      </c>
      <c r="E101" s="3">
        <v>1000</v>
      </c>
      <c r="F101" s="3" t="s">
        <v>915</v>
      </c>
      <c r="G101" s="1" t="s">
        <v>375</v>
      </c>
      <c r="H101" s="1" t="s">
        <v>376</v>
      </c>
      <c r="I101" s="1" t="s">
        <v>377</v>
      </c>
      <c r="J101" s="4">
        <v>240</v>
      </c>
      <c r="K101" s="1"/>
    </row>
    <row r="102" spans="1:11" ht="39.75" customHeight="1" x14ac:dyDescent="0.25">
      <c r="A102" s="1">
        <v>90</v>
      </c>
      <c r="B102" s="1" t="s">
        <v>378</v>
      </c>
      <c r="C102" s="1" t="s">
        <v>379</v>
      </c>
      <c r="D102" s="2">
        <v>8</v>
      </c>
      <c r="E102" s="3">
        <v>1600</v>
      </c>
      <c r="F102" s="3" t="s">
        <v>915</v>
      </c>
      <c r="G102" s="1" t="s">
        <v>380</v>
      </c>
      <c r="H102" s="1" t="s">
        <v>381</v>
      </c>
      <c r="I102" s="1" t="s">
        <v>382</v>
      </c>
      <c r="J102" s="4">
        <v>0</v>
      </c>
      <c r="K102" s="1"/>
    </row>
    <row r="103" spans="1:11" ht="39.75" customHeight="1" x14ac:dyDescent="0.25">
      <c r="A103" s="1">
        <v>91</v>
      </c>
      <c r="B103" s="1" t="s">
        <v>383</v>
      </c>
      <c r="C103" s="1" t="s">
        <v>384</v>
      </c>
      <c r="D103" s="2">
        <v>5</v>
      </c>
      <c r="E103" s="3">
        <v>300</v>
      </c>
      <c r="F103" s="3" t="s">
        <v>915</v>
      </c>
      <c r="G103" s="1"/>
      <c r="H103" s="1" t="s">
        <v>385</v>
      </c>
      <c r="I103" s="1" t="s">
        <v>386</v>
      </c>
      <c r="J103" s="4">
        <v>210</v>
      </c>
      <c r="K103" s="1"/>
    </row>
    <row r="104" spans="1:11" ht="39.75" customHeight="1" x14ac:dyDescent="0.25">
      <c r="A104" s="15" t="s">
        <v>920</v>
      </c>
      <c r="B104" s="16"/>
      <c r="C104" s="16"/>
      <c r="D104" s="16"/>
      <c r="E104" s="16"/>
      <c r="F104" s="16"/>
      <c r="G104" s="16"/>
      <c r="H104" s="16"/>
      <c r="I104" s="16"/>
      <c r="J104" s="13">
        <f>SUM(J96:J103)</f>
        <v>982.5</v>
      </c>
      <c r="K104" s="6"/>
    </row>
    <row r="105" spans="1:11" ht="39.75" customHeight="1" x14ac:dyDescent="0.25">
      <c r="A105" s="15" t="s">
        <v>928</v>
      </c>
      <c r="B105" s="16"/>
      <c r="C105" s="16"/>
      <c r="D105" s="16"/>
      <c r="E105" s="16"/>
      <c r="F105" s="16"/>
      <c r="G105" s="16"/>
      <c r="H105" s="16"/>
      <c r="I105" s="16"/>
      <c r="J105" s="16"/>
      <c r="K105" s="17"/>
    </row>
    <row r="106" spans="1:11" ht="39.75" customHeight="1" x14ac:dyDescent="0.25">
      <c r="A106" s="1">
        <v>92</v>
      </c>
      <c r="B106" s="1" t="s">
        <v>387</v>
      </c>
      <c r="C106" s="1" t="s">
        <v>388</v>
      </c>
      <c r="D106" s="2">
        <v>8</v>
      </c>
      <c r="E106" s="3">
        <v>2000</v>
      </c>
      <c r="F106" s="3" t="s">
        <v>916</v>
      </c>
      <c r="G106" s="1" t="s">
        <v>389</v>
      </c>
      <c r="H106" s="1" t="s">
        <v>390</v>
      </c>
      <c r="I106" s="1" t="s">
        <v>391</v>
      </c>
      <c r="J106" s="4">
        <v>384</v>
      </c>
      <c r="K106" s="1"/>
    </row>
    <row r="107" spans="1:11" ht="39.75" customHeight="1" x14ac:dyDescent="0.25">
      <c r="A107" s="9">
        <v>93</v>
      </c>
      <c r="B107" s="9" t="s">
        <v>392</v>
      </c>
      <c r="C107" s="9" t="s">
        <v>393</v>
      </c>
      <c r="D107" s="10">
        <v>5</v>
      </c>
      <c r="E107" s="11">
        <v>980</v>
      </c>
      <c r="F107" s="11" t="s">
        <v>916</v>
      </c>
      <c r="G107" s="9" t="s">
        <v>394</v>
      </c>
      <c r="H107" s="9" t="s">
        <v>395</v>
      </c>
      <c r="I107" s="9" t="s">
        <v>396</v>
      </c>
      <c r="J107" s="4">
        <v>0</v>
      </c>
      <c r="K107" s="1"/>
    </row>
    <row r="108" spans="1:11" ht="39.75" customHeight="1" x14ac:dyDescent="0.25">
      <c r="A108" s="9">
        <v>94</v>
      </c>
      <c r="B108" s="9" t="s">
        <v>397</v>
      </c>
      <c r="C108" s="9" t="s">
        <v>398</v>
      </c>
      <c r="D108" s="10">
        <v>5</v>
      </c>
      <c r="E108" s="11">
        <v>1000</v>
      </c>
      <c r="F108" s="11" t="s">
        <v>916</v>
      </c>
      <c r="G108" s="9" t="s">
        <v>399</v>
      </c>
      <c r="H108" s="9" t="s">
        <v>400</v>
      </c>
      <c r="I108" s="9" t="s">
        <v>401</v>
      </c>
      <c r="J108" s="4">
        <v>0</v>
      </c>
      <c r="K108" s="1"/>
    </row>
    <row r="109" spans="1:11" ht="39.75" customHeight="1" x14ac:dyDescent="0.25">
      <c r="A109" s="1">
        <v>95</v>
      </c>
      <c r="B109" s="1" t="s">
        <v>402</v>
      </c>
      <c r="C109" s="1" t="s">
        <v>403</v>
      </c>
      <c r="D109" s="2">
        <v>5</v>
      </c>
      <c r="E109" s="3">
        <v>500</v>
      </c>
      <c r="F109" s="3" t="s">
        <v>916</v>
      </c>
      <c r="G109" s="1" t="s">
        <v>404</v>
      </c>
      <c r="H109" s="1" t="s">
        <v>405</v>
      </c>
      <c r="I109" s="1" t="s">
        <v>406</v>
      </c>
      <c r="J109" s="4">
        <v>65</v>
      </c>
      <c r="K109" s="1"/>
    </row>
    <row r="110" spans="1:11" ht="39.75" customHeight="1" x14ac:dyDescent="0.25">
      <c r="A110" s="9">
        <v>96</v>
      </c>
      <c r="B110" s="9" t="s">
        <v>407</v>
      </c>
      <c r="C110" s="9" t="s">
        <v>332</v>
      </c>
      <c r="D110" s="10">
        <v>8</v>
      </c>
      <c r="E110" s="11">
        <v>1830</v>
      </c>
      <c r="F110" s="11" t="s">
        <v>916</v>
      </c>
      <c r="G110" s="9" t="s">
        <v>408</v>
      </c>
      <c r="H110" s="9" t="s">
        <v>409</v>
      </c>
      <c r="I110" s="9" t="s">
        <v>410</v>
      </c>
      <c r="J110" s="4">
        <v>76</v>
      </c>
      <c r="K110" s="1"/>
    </row>
    <row r="111" spans="1:11" ht="39.75" customHeight="1" x14ac:dyDescent="0.25">
      <c r="A111" s="9">
        <v>97</v>
      </c>
      <c r="B111" s="9" t="s">
        <v>411</v>
      </c>
      <c r="C111" s="9" t="s">
        <v>412</v>
      </c>
      <c r="D111" s="10">
        <v>5</v>
      </c>
      <c r="E111" s="11">
        <v>900</v>
      </c>
      <c r="F111" s="11" t="s">
        <v>916</v>
      </c>
      <c r="G111" s="9"/>
      <c r="H111" s="9" t="s">
        <v>413</v>
      </c>
      <c r="I111" s="9" t="s">
        <v>414</v>
      </c>
      <c r="J111" s="4">
        <v>32.5</v>
      </c>
      <c r="K111" s="1"/>
    </row>
    <row r="112" spans="1:11" ht="39.75" customHeight="1" x14ac:dyDescent="0.25">
      <c r="A112" s="1">
        <v>98</v>
      </c>
      <c r="B112" s="1" t="s">
        <v>415</v>
      </c>
      <c r="C112" s="1" t="s">
        <v>416</v>
      </c>
      <c r="D112" s="2">
        <v>5</v>
      </c>
      <c r="E112" s="3">
        <v>500</v>
      </c>
      <c r="F112" s="3" t="s">
        <v>916</v>
      </c>
      <c r="G112" s="1" t="s">
        <v>417</v>
      </c>
      <c r="H112" s="1" t="s">
        <v>418</v>
      </c>
      <c r="I112" s="1" t="s">
        <v>419</v>
      </c>
      <c r="J112" s="4">
        <v>0</v>
      </c>
      <c r="K112" s="1"/>
    </row>
    <row r="113" spans="1:11" ht="39.75" customHeight="1" x14ac:dyDescent="0.25">
      <c r="A113" s="1">
        <v>99</v>
      </c>
      <c r="B113" s="1" t="s">
        <v>420</v>
      </c>
      <c r="C113" s="1" t="s">
        <v>421</v>
      </c>
      <c r="D113" s="2">
        <v>8</v>
      </c>
      <c r="E113" s="3">
        <v>2208</v>
      </c>
      <c r="F113" s="3" t="s">
        <v>916</v>
      </c>
      <c r="G113" s="1" t="s">
        <v>422</v>
      </c>
      <c r="H113" s="1" t="s">
        <v>423</v>
      </c>
      <c r="I113" s="1" t="s">
        <v>424</v>
      </c>
      <c r="J113" s="4">
        <v>172</v>
      </c>
      <c r="K113" s="1"/>
    </row>
    <row r="114" spans="1:11" ht="39.75" customHeight="1" x14ac:dyDescent="0.25">
      <c r="A114" s="1">
        <v>100</v>
      </c>
      <c r="B114" s="1" t="s">
        <v>425</v>
      </c>
      <c r="C114" s="1" t="s">
        <v>426</v>
      </c>
      <c r="D114" s="2">
        <v>5</v>
      </c>
      <c r="E114" s="3">
        <v>1000</v>
      </c>
      <c r="F114" s="3" t="s">
        <v>916</v>
      </c>
      <c r="G114" s="1" t="s">
        <v>427</v>
      </c>
      <c r="H114" s="1" t="s">
        <v>428</v>
      </c>
      <c r="I114" s="1" t="s">
        <v>429</v>
      </c>
      <c r="J114" s="4">
        <v>279</v>
      </c>
      <c r="K114" s="1"/>
    </row>
    <row r="115" spans="1:11" ht="39.75" customHeight="1" x14ac:dyDescent="0.25">
      <c r="A115" s="1">
        <v>101</v>
      </c>
      <c r="B115" s="1" t="s">
        <v>430</v>
      </c>
      <c r="C115" s="1" t="s">
        <v>431</v>
      </c>
      <c r="D115" s="2">
        <v>8</v>
      </c>
      <c r="E115" s="3">
        <v>2000</v>
      </c>
      <c r="F115" s="3" t="s">
        <v>916</v>
      </c>
      <c r="G115" s="1" t="s">
        <v>432</v>
      </c>
      <c r="H115" s="1" t="s">
        <v>433</v>
      </c>
      <c r="I115" s="1" t="s">
        <v>434</v>
      </c>
      <c r="J115" s="4">
        <v>0</v>
      </c>
      <c r="K115" s="1"/>
    </row>
    <row r="116" spans="1:11" ht="39.75" customHeight="1" x14ac:dyDescent="0.25">
      <c r="A116" s="1">
        <v>102</v>
      </c>
      <c r="B116" s="1" t="s">
        <v>435</v>
      </c>
      <c r="C116" s="1" t="s">
        <v>436</v>
      </c>
      <c r="D116" s="2">
        <v>5</v>
      </c>
      <c r="E116" s="3">
        <v>1000</v>
      </c>
      <c r="F116" s="3" t="s">
        <v>916</v>
      </c>
      <c r="G116" s="1"/>
      <c r="H116" s="1" t="s">
        <v>437</v>
      </c>
      <c r="I116" s="1" t="s">
        <v>438</v>
      </c>
      <c r="J116" s="4">
        <v>0</v>
      </c>
      <c r="K116" s="1"/>
    </row>
    <row r="117" spans="1:11" ht="39.75" customHeight="1" x14ac:dyDescent="0.25">
      <c r="A117" s="9">
        <v>103</v>
      </c>
      <c r="B117" s="9" t="s">
        <v>439</v>
      </c>
      <c r="C117" s="9" t="s">
        <v>440</v>
      </c>
      <c r="D117" s="10">
        <v>8</v>
      </c>
      <c r="E117" s="11">
        <v>1500</v>
      </c>
      <c r="F117" s="11" t="s">
        <v>916</v>
      </c>
      <c r="G117" s="9"/>
      <c r="H117" s="9" t="s">
        <v>441</v>
      </c>
      <c r="I117" s="9" t="s">
        <v>442</v>
      </c>
      <c r="J117" s="4">
        <v>0</v>
      </c>
      <c r="K117" s="1"/>
    </row>
    <row r="118" spans="1:11" ht="39.75" customHeight="1" x14ac:dyDescent="0.25">
      <c r="A118" s="1">
        <v>104</v>
      </c>
      <c r="B118" s="1" t="s">
        <v>443</v>
      </c>
      <c r="C118" s="1" t="s">
        <v>444</v>
      </c>
      <c r="D118" s="2">
        <v>5</v>
      </c>
      <c r="E118" s="3">
        <v>1000</v>
      </c>
      <c r="F118" s="3" t="s">
        <v>916</v>
      </c>
      <c r="G118" s="1" t="s">
        <v>445</v>
      </c>
      <c r="H118" s="1" t="s">
        <v>446</v>
      </c>
      <c r="I118" s="1" t="s">
        <v>447</v>
      </c>
      <c r="J118" s="4">
        <v>997</v>
      </c>
      <c r="K118" s="1"/>
    </row>
    <row r="119" spans="1:11" ht="39.75" customHeight="1" x14ac:dyDescent="0.25">
      <c r="A119" s="9">
        <v>105</v>
      </c>
      <c r="B119" s="9" t="s">
        <v>448</v>
      </c>
      <c r="C119" s="9" t="s">
        <v>449</v>
      </c>
      <c r="D119" s="10">
        <v>8</v>
      </c>
      <c r="E119" s="11">
        <v>1000</v>
      </c>
      <c r="F119" s="11" t="s">
        <v>916</v>
      </c>
      <c r="G119" s="9" t="s">
        <v>450</v>
      </c>
      <c r="H119" s="9" t="s">
        <v>451</v>
      </c>
      <c r="I119" s="9" t="s">
        <v>452</v>
      </c>
      <c r="J119" s="4">
        <v>0</v>
      </c>
      <c r="K119" s="1"/>
    </row>
    <row r="120" spans="1:11" ht="39.75" customHeight="1" x14ac:dyDescent="0.25">
      <c r="A120" s="1">
        <v>106</v>
      </c>
      <c r="B120" s="1" t="s">
        <v>453</v>
      </c>
      <c r="C120" s="1" t="s">
        <v>454</v>
      </c>
      <c r="D120" s="2">
        <v>8</v>
      </c>
      <c r="E120" s="3">
        <v>1900</v>
      </c>
      <c r="F120" s="3" t="s">
        <v>916</v>
      </c>
      <c r="G120" s="1"/>
      <c r="H120" s="1"/>
      <c r="I120" s="1"/>
      <c r="J120" s="4">
        <v>653</v>
      </c>
      <c r="K120" s="1"/>
    </row>
    <row r="121" spans="1:11" ht="39.75" customHeight="1" x14ac:dyDescent="0.25">
      <c r="A121" s="1">
        <v>107</v>
      </c>
      <c r="B121" s="1" t="s">
        <v>455</v>
      </c>
      <c r="C121" s="1" t="s">
        <v>456</v>
      </c>
      <c r="D121" s="2">
        <v>5</v>
      </c>
      <c r="E121" s="3">
        <v>1000</v>
      </c>
      <c r="F121" s="3" t="s">
        <v>916</v>
      </c>
      <c r="G121" s="1"/>
      <c r="H121" s="1"/>
      <c r="I121" s="1"/>
      <c r="J121" s="4">
        <v>501</v>
      </c>
      <c r="K121" s="1"/>
    </row>
    <row r="122" spans="1:11" ht="39.75" customHeight="1" x14ac:dyDescent="0.25">
      <c r="A122" s="1">
        <v>108</v>
      </c>
      <c r="B122" s="1" t="s">
        <v>457</v>
      </c>
      <c r="C122" s="1" t="s">
        <v>458</v>
      </c>
      <c r="D122" s="2">
        <v>5</v>
      </c>
      <c r="E122" s="3">
        <v>1000</v>
      </c>
      <c r="F122" s="3" t="s">
        <v>916</v>
      </c>
      <c r="G122" s="1"/>
      <c r="H122" s="1" t="s">
        <v>459</v>
      </c>
      <c r="I122" s="1" t="s">
        <v>460</v>
      </c>
      <c r="J122" s="4">
        <v>390</v>
      </c>
      <c r="K122" s="1"/>
    </row>
    <row r="123" spans="1:11" ht="39.75" customHeight="1" x14ac:dyDescent="0.25">
      <c r="A123" s="1">
        <v>109</v>
      </c>
      <c r="B123" s="1" t="s">
        <v>461</v>
      </c>
      <c r="C123" s="1" t="s">
        <v>462</v>
      </c>
      <c r="D123" s="2">
        <v>5</v>
      </c>
      <c r="E123" s="3">
        <v>1000</v>
      </c>
      <c r="F123" s="3" t="s">
        <v>916</v>
      </c>
      <c r="G123" s="1" t="s">
        <v>463</v>
      </c>
      <c r="H123" s="1" t="s">
        <v>464</v>
      </c>
      <c r="I123" s="1" t="s">
        <v>465</v>
      </c>
      <c r="J123" s="4">
        <v>50</v>
      </c>
      <c r="K123" s="1"/>
    </row>
    <row r="124" spans="1:11" ht="39.75" customHeight="1" x14ac:dyDescent="0.25">
      <c r="A124" s="1">
        <v>110</v>
      </c>
      <c r="B124" s="1" t="s">
        <v>466</v>
      </c>
      <c r="C124" s="1" t="s">
        <v>467</v>
      </c>
      <c r="D124" s="2">
        <v>8</v>
      </c>
      <c r="E124" s="3">
        <v>1430</v>
      </c>
      <c r="F124" s="3" t="s">
        <v>916</v>
      </c>
      <c r="G124" s="1" t="s">
        <v>468</v>
      </c>
      <c r="H124" s="1" t="s">
        <v>469</v>
      </c>
      <c r="I124" s="1" t="s">
        <v>470</v>
      </c>
      <c r="J124" s="4">
        <v>0</v>
      </c>
      <c r="K124" s="1"/>
    </row>
    <row r="125" spans="1:11" ht="39.75" customHeight="1" x14ac:dyDescent="0.25">
      <c r="A125" s="1">
        <v>111</v>
      </c>
      <c r="B125" s="1" t="s">
        <v>471</v>
      </c>
      <c r="C125" s="1" t="s">
        <v>472</v>
      </c>
      <c r="D125" s="2">
        <v>5</v>
      </c>
      <c r="E125" s="3">
        <v>1000</v>
      </c>
      <c r="F125" s="3" t="s">
        <v>916</v>
      </c>
      <c r="G125" s="1" t="s">
        <v>473</v>
      </c>
      <c r="H125" s="1" t="s">
        <v>474</v>
      </c>
      <c r="I125" s="1" t="s">
        <v>475</v>
      </c>
      <c r="J125" s="4">
        <v>848.5</v>
      </c>
      <c r="K125" s="1"/>
    </row>
    <row r="126" spans="1:11" ht="39.75" customHeight="1" x14ac:dyDescent="0.25">
      <c r="A126" s="1">
        <v>112</v>
      </c>
      <c r="B126" s="1" t="s">
        <v>476</v>
      </c>
      <c r="C126" s="1" t="s">
        <v>477</v>
      </c>
      <c r="D126" s="2">
        <v>5</v>
      </c>
      <c r="E126" s="3">
        <v>1000</v>
      </c>
      <c r="F126" s="3" t="s">
        <v>916</v>
      </c>
      <c r="G126" s="1"/>
      <c r="H126" s="1" t="s">
        <v>478</v>
      </c>
      <c r="I126" s="1" t="s">
        <v>479</v>
      </c>
      <c r="J126" s="4">
        <v>504</v>
      </c>
      <c r="K126" s="1"/>
    </row>
    <row r="127" spans="1:11" ht="39.75" customHeight="1" x14ac:dyDescent="0.25">
      <c r="A127" s="1">
        <v>113</v>
      </c>
      <c r="B127" s="1" t="s">
        <v>480</v>
      </c>
      <c r="C127" s="1" t="s">
        <v>481</v>
      </c>
      <c r="D127" s="2">
        <v>5</v>
      </c>
      <c r="E127" s="3">
        <v>1000</v>
      </c>
      <c r="F127" s="3" t="s">
        <v>916</v>
      </c>
      <c r="G127" s="1" t="s">
        <v>463</v>
      </c>
      <c r="H127" s="1" t="s">
        <v>482</v>
      </c>
      <c r="I127" s="1" t="s">
        <v>483</v>
      </c>
      <c r="J127" s="4">
        <v>585</v>
      </c>
      <c r="K127" s="1"/>
    </row>
    <row r="128" spans="1:11" ht="39.75" customHeight="1" x14ac:dyDescent="0.25">
      <c r="A128" s="1">
        <v>114</v>
      </c>
      <c r="B128" s="1" t="s">
        <v>484</v>
      </c>
      <c r="C128" s="1" t="s">
        <v>485</v>
      </c>
      <c r="D128" s="2">
        <v>8</v>
      </c>
      <c r="E128" s="3">
        <v>2000</v>
      </c>
      <c r="F128" s="3" t="s">
        <v>916</v>
      </c>
      <c r="G128" s="1"/>
      <c r="H128" s="1"/>
      <c r="I128" s="1" t="s">
        <v>486</v>
      </c>
      <c r="J128" s="4">
        <v>0</v>
      </c>
      <c r="K128" s="1"/>
    </row>
    <row r="129" spans="1:11" ht="39.75" customHeight="1" x14ac:dyDescent="0.25">
      <c r="A129" s="1">
        <v>115</v>
      </c>
      <c r="B129" s="1" t="s">
        <v>487</v>
      </c>
      <c r="C129" s="1" t="s">
        <v>488</v>
      </c>
      <c r="D129" s="2">
        <v>5</v>
      </c>
      <c r="E129" s="3">
        <v>850</v>
      </c>
      <c r="F129" s="3" t="s">
        <v>916</v>
      </c>
      <c r="G129" s="1" t="s">
        <v>489</v>
      </c>
      <c r="H129" s="1"/>
      <c r="I129" s="1" t="s">
        <v>490</v>
      </c>
      <c r="J129" s="4">
        <v>225</v>
      </c>
      <c r="K129" s="1"/>
    </row>
    <row r="130" spans="1:11" ht="39.75" customHeight="1" x14ac:dyDescent="0.25">
      <c r="A130" s="1">
        <v>116</v>
      </c>
      <c r="B130" s="1" t="s">
        <v>491</v>
      </c>
      <c r="C130" s="1" t="s">
        <v>492</v>
      </c>
      <c r="D130" s="2">
        <v>5</v>
      </c>
      <c r="E130" s="3">
        <v>500</v>
      </c>
      <c r="F130" s="3" t="s">
        <v>916</v>
      </c>
      <c r="G130" s="1"/>
      <c r="H130" s="1" t="s">
        <v>493</v>
      </c>
      <c r="I130" s="1" t="s">
        <v>494</v>
      </c>
      <c r="J130" s="4">
        <v>681</v>
      </c>
      <c r="K130" s="1"/>
    </row>
    <row r="131" spans="1:11" ht="39.75" customHeight="1" x14ac:dyDescent="0.25">
      <c r="A131" s="9">
        <v>117</v>
      </c>
      <c r="B131" s="9" t="s">
        <v>495</v>
      </c>
      <c r="C131" s="9" t="s">
        <v>496</v>
      </c>
      <c r="D131" s="10">
        <v>5</v>
      </c>
      <c r="E131" s="11">
        <v>1000</v>
      </c>
      <c r="F131" s="11" t="s">
        <v>916</v>
      </c>
      <c r="G131" s="9"/>
      <c r="H131" s="9" t="s">
        <v>497</v>
      </c>
      <c r="I131" s="9" t="s">
        <v>498</v>
      </c>
      <c r="J131" s="4">
        <v>17.5</v>
      </c>
      <c r="K131" s="1"/>
    </row>
    <row r="132" spans="1:11" ht="39.75" customHeight="1" x14ac:dyDescent="0.25">
      <c r="A132" s="1">
        <v>118</v>
      </c>
      <c r="B132" s="1" t="s">
        <v>499</v>
      </c>
      <c r="C132" s="1" t="s">
        <v>500</v>
      </c>
      <c r="D132" s="2">
        <v>12</v>
      </c>
      <c r="E132" s="3">
        <v>4000</v>
      </c>
      <c r="F132" s="3" t="s">
        <v>916</v>
      </c>
      <c r="G132" s="1" t="s">
        <v>501</v>
      </c>
      <c r="H132" s="1" t="s">
        <v>502</v>
      </c>
      <c r="I132" s="1" t="s">
        <v>503</v>
      </c>
      <c r="J132" s="4">
        <v>0</v>
      </c>
      <c r="K132" s="1"/>
    </row>
    <row r="133" spans="1:11" ht="39.75" customHeight="1" x14ac:dyDescent="0.25">
      <c r="A133" s="9">
        <v>119</v>
      </c>
      <c r="B133" s="9" t="s">
        <v>504</v>
      </c>
      <c r="C133" s="9" t="s">
        <v>505</v>
      </c>
      <c r="D133" s="10">
        <v>12</v>
      </c>
      <c r="E133" s="11">
        <v>4000</v>
      </c>
      <c r="F133" s="11" t="s">
        <v>916</v>
      </c>
      <c r="G133" s="9" t="s">
        <v>506</v>
      </c>
      <c r="H133" s="9" t="s">
        <v>507</v>
      </c>
      <c r="I133" s="9" t="s">
        <v>508</v>
      </c>
      <c r="J133" s="4">
        <v>0</v>
      </c>
      <c r="K133" s="1"/>
    </row>
    <row r="134" spans="1:11" ht="39.75" customHeight="1" x14ac:dyDescent="0.25">
      <c r="A134" s="1">
        <v>120</v>
      </c>
      <c r="B134" s="1" t="s">
        <v>509</v>
      </c>
      <c r="C134" s="1" t="s">
        <v>510</v>
      </c>
      <c r="D134" s="2">
        <v>43</v>
      </c>
      <c r="E134" s="3">
        <v>18133</v>
      </c>
      <c r="F134" s="3" t="s">
        <v>916</v>
      </c>
      <c r="G134" s="1"/>
      <c r="H134" s="1" t="s">
        <v>511</v>
      </c>
      <c r="I134" s="1" t="s">
        <v>512</v>
      </c>
      <c r="J134" s="4">
        <v>430</v>
      </c>
      <c r="K134" s="1"/>
    </row>
    <row r="135" spans="1:11" ht="39.75" customHeight="1" x14ac:dyDescent="0.25">
      <c r="A135" s="1">
        <v>121</v>
      </c>
      <c r="B135" s="1" t="s">
        <v>513</v>
      </c>
      <c r="C135" s="1" t="s">
        <v>514</v>
      </c>
      <c r="D135" s="2">
        <v>5</v>
      </c>
      <c r="E135" s="3">
        <v>1000</v>
      </c>
      <c r="F135" s="3" t="s">
        <v>916</v>
      </c>
      <c r="G135" s="1"/>
      <c r="H135" s="1"/>
      <c r="I135" s="1" t="s">
        <v>515</v>
      </c>
      <c r="J135" s="4">
        <v>708</v>
      </c>
      <c r="K135" s="1"/>
    </row>
    <row r="136" spans="1:11" ht="39.75" customHeight="1" x14ac:dyDescent="0.25">
      <c r="A136" s="1">
        <v>122</v>
      </c>
      <c r="B136" s="1" t="s">
        <v>516</v>
      </c>
      <c r="C136" s="1" t="s">
        <v>517</v>
      </c>
      <c r="D136" s="2">
        <v>8</v>
      </c>
      <c r="E136" s="3">
        <v>2500</v>
      </c>
      <c r="F136" s="3" t="s">
        <v>916</v>
      </c>
      <c r="G136" s="1" t="s">
        <v>518</v>
      </c>
      <c r="H136" s="1" t="s">
        <v>519</v>
      </c>
      <c r="I136" s="1" t="s">
        <v>520</v>
      </c>
      <c r="J136" s="4">
        <v>0</v>
      </c>
      <c r="K136" s="1"/>
    </row>
    <row r="137" spans="1:11" ht="39.75" customHeight="1" x14ac:dyDescent="0.25">
      <c r="A137" s="9">
        <v>123</v>
      </c>
      <c r="B137" s="9" t="s">
        <v>521</v>
      </c>
      <c r="C137" s="9" t="s">
        <v>522</v>
      </c>
      <c r="D137" s="10">
        <v>5</v>
      </c>
      <c r="E137" s="11">
        <v>1000</v>
      </c>
      <c r="F137" s="11" t="s">
        <v>916</v>
      </c>
      <c r="G137" s="9" t="s">
        <v>523</v>
      </c>
      <c r="H137" s="9" t="s">
        <v>524</v>
      </c>
      <c r="I137" s="9" t="s">
        <v>525</v>
      </c>
      <c r="J137" s="4">
        <v>45</v>
      </c>
      <c r="K137" s="1"/>
    </row>
    <row r="138" spans="1:11" ht="39.75" customHeight="1" x14ac:dyDescent="0.25">
      <c r="A138" s="1">
        <v>124</v>
      </c>
      <c r="B138" s="1" t="s">
        <v>526</v>
      </c>
      <c r="C138" s="1" t="s">
        <v>527</v>
      </c>
      <c r="D138" s="2">
        <v>5</v>
      </c>
      <c r="E138" s="3">
        <v>500</v>
      </c>
      <c r="F138" s="3" t="s">
        <v>916</v>
      </c>
      <c r="G138" s="1" t="s">
        <v>528</v>
      </c>
      <c r="H138" s="1" t="s">
        <v>529</v>
      </c>
      <c r="I138" s="1" t="s">
        <v>530</v>
      </c>
      <c r="J138" s="4">
        <v>450</v>
      </c>
      <c r="K138" s="1"/>
    </row>
    <row r="139" spans="1:11" ht="39.75" customHeight="1" x14ac:dyDescent="0.25">
      <c r="A139" s="15" t="s">
        <v>920</v>
      </c>
      <c r="B139" s="16"/>
      <c r="C139" s="16"/>
      <c r="D139" s="16"/>
      <c r="E139" s="16"/>
      <c r="F139" s="16"/>
      <c r="G139" s="16"/>
      <c r="H139" s="16"/>
      <c r="I139" s="16"/>
      <c r="J139" s="13">
        <f>SUM(J106:J138)</f>
        <v>8093.5</v>
      </c>
      <c r="K139" s="6"/>
    </row>
    <row r="140" spans="1:11" ht="39.75" customHeight="1" x14ac:dyDescent="0.25">
      <c r="A140" s="15" t="s">
        <v>929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7"/>
    </row>
    <row r="141" spans="1:11" ht="39.75" customHeight="1" x14ac:dyDescent="0.25">
      <c r="A141" s="9">
        <v>125</v>
      </c>
      <c r="B141" s="9" t="s">
        <v>531</v>
      </c>
      <c r="C141" s="9" t="s">
        <v>532</v>
      </c>
      <c r="D141" s="10">
        <v>5</v>
      </c>
      <c r="E141" s="11">
        <v>900</v>
      </c>
      <c r="F141" s="11" t="s">
        <v>917</v>
      </c>
      <c r="G141" s="9" t="s">
        <v>533</v>
      </c>
      <c r="H141" s="9" t="s">
        <v>534</v>
      </c>
      <c r="I141" s="9" t="s">
        <v>535</v>
      </c>
      <c r="J141" s="4">
        <v>290</v>
      </c>
      <c r="K141" s="1"/>
    </row>
    <row r="142" spans="1:11" ht="39.75" customHeight="1" x14ac:dyDescent="0.25">
      <c r="A142" s="1">
        <v>126</v>
      </c>
      <c r="B142" s="1" t="s">
        <v>536</v>
      </c>
      <c r="C142" s="1" t="s">
        <v>537</v>
      </c>
      <c r="D142" s="2">
        <v>38</v>
      </c>
      <c r="E142" s="3">
        <v>15000</v>
      </c>
      <c r="F142" s="3" t="s">
        <v>917</v>
      </c>
      <c r="G142" s="1"/>
      <c r="H142" s="1" t="s">
        <v>538</v>
      </c>
      <c r="I142" s="1" t="s">
        <v>539</v>
      </c>
      <c r="J142" s="4">
        <v>1894</v>
      </c>
      <c r="K142" s="1"/>
    </row>
    <row r="143" spans="1:11" ht="39.75" customHeight="1" x14ac:dyDescent="0.25">
      <c r="A143" s="1">
        <v>127</v>
      </c>
      <c r="B143" s="1" t="s">
        <v>540</v>
      </c>
      <c r="C143" s="1" t="s">
        <v>541</v>
      </c>
      <c r="D143" s="2">
        <v>8</v>
      </c>
      <c r="E143" s="3">
        <v>2000</v>
      </c>
      <c r="F143" s="3" t="s">
        <v>917</v>
      </c>
      <c r="G143" s="1" t="s">
        <v>542</v>
      </c>
      <c r="H143" s="1" t="s">
        <v>543</v>
      </c>
      <c r="I143" s="1" t="s">
        <v>544</v>
      </c>
      <c r="J143" s="4">
        <v>188</v>
      </c>
      <c r="K143" s="1"/>
    </row>
    <row r="144" spans="1:11" ht="39.75" customHeight="1" x14ac:dyDescent="0.25">
      <c r="A144" s="9">
        <v>128</v>
      </c>
      <c r="B144" s="9" t="s">
        <v>545</v>
      </c>
      <c r="C144" s="9" t="s">
        <v>546</v>
      </c>
      <c r="D144" s="10">
        <v>5</v>
      </c>
      <c r="E144" s="11">
        <v>1000</v>
      </c>
      <c r="F144" s="11" t="s">
        <v>917</v>
      </c>
      <c r="G144" s="9"/>
      <c r="H144" s="9">
        <v>3194415</v>
      </c>
      <c r="I144" s="9" t="s">
        <v>360</v>
      </c>
      <c r="J144" s="4">
        <v>0</v>
      </c>
      <c r="K144" s="1"/>
    </row>
    <row r="145" spans="1:11" ht="39.75" customHeight="1" x14ac:dyDescent="0.25">
      <c r="A145" s="1"/>
      <c r="B145" s="1" t="s">
        <v>547</v>
      </c>
      <c r="C145" s="1" t="s">
        <v>548</v>
      </c>
      <c r="D145" s="2">
        <v>5</v>
      </c>
      <c r="E145" s="3">
        <v>900</v>
      </c>
      <c r="F145" s="3" t="s">
        <v>917</v>
      </c>
      <c r="G145" s="1"/>
      <c r="H145" s="1"/>
      <c r="I145" s="1"/>
      <c r="J145" s="4">
        <v>185</v>
      </c>
      <c r="K145" s="1"/>
    </row>
    <row r="146" spans="1:11" ht="39.75" customHeight="1" x14ac:dyDescent="0.25">
      <c r="A146" s="1">
        <v>129</v>
      </c>
      <c r="B146" s="1" t="s">
        <v>549</v>
      </c>
      <c r="C146" s="1" t="s">
        <v>550</v>
      </c>
      <c r="D146" s="2">
        <v>5</v>
      </c>
      <c r="E146" s="3">
        <v>1000</v>
      </c>
      <c r="F146" s="3" t="s">
        <v>917</v>
      </c>
      <c r="G146" s="1"/>
      <c r="H146" s="1">
        <v>3892165</v>
      </c>
      <c r="I146" s="1" t="s">
        <v>551</v>
      </c>
      <c r="J146" s="4">
        <v>105</v>
      </c>
      <c r="K146" s="1"/>
    </row>
    <row r="147" spans="1:11" ht="39.75" customHeight="1" x14ac:dyDescent="0.25">
      <c r="A147" s="1">
        <v>130</v>
      </c>
      <c r="B147" s="1" t="s">
        <v>552</v>
      </c>
      <c r="C147" s="1" t="s">
        <v>553</v>
      </c>
      <c r="D147" s="2">
        <v>18</v>
      </c>
      <c r="E147" s="3">
        <v>10000</v>
      </c>
      <c r="F147" s="3" t="s">
        <v>917</v>
      </c>
      <c r="G147" s="1" t="s">
        <v>554</v>
      </c>
      <c r="H147" s="1" t="s">
        <v>555</v>
      </c>
      <c r="I147" s="1" t="s">
        <v>556</v>
      </c>
      <c r="J147" s="4">
        <v>1269</v>
      </c>
      <c r="K147" s="1"/>
    </row>
    <row r="148" spans="1:11" ht="39.75" customHeight="1" x14ac:dyDescent="0.25">
      <c r="A148" s="9">
        <v>131</v>
      </c>
      <c r="B148" s="9" t="s">
        <v>557</v>
      </c>
      <c r="C148" s="9" t="s">
        <v>558</v>
      </c>
      <c r="D148" s="10">
        <v>38</v>
      </c>
      <c r="E148" s="11">
        <v>15000</v>
      </c>
      <c r="F148" s="11" t="s">
        <v>917</v>
      </c>
      <c r="G148" s="9" t="s">
        <v>559</v>
      </c>
      <c r="H148" s="9"/>
      <c r="I148" s="9" t="s">
        <v>560</v>
      </c>
      <c r="J148" s="4">
        <v>131</v>
      </c>
      <c r="K148" s="1"/>
    </row>
    <row r="149" spans="1:11" ht="39.75" customHeight="1" x14ac:dyDescent="0.25">
      <c r="A149" s="9">
        <v>132</v>
      </c>
      <c r="B149" s="9" t="s">
        <v>561</v>
      </c>
      <c r="C149" s="9" t="s">
        <v>562</v>
      </c>
      <c r="D149" s="10">
        <v>8</v>
      </c>
      <c r="E149" s="11">
        <v>2500</v>
      </c>
      <c r="F149" s="11" t="s">
        <v>917</v>
      </c>
      <c r="G149" s="9" t="s">
        <v>563</v>
      </c>
      <c r="H149" s="9" t="s">
        <v>564</v>
      </c>
      <c r="I149" s="9" t="s">
        <v>565</v>
      </c>
      <c r="J149" s="4">
        <v>86</v>
      </c>
      <c r="K149" s="1"/>
    </row>
    <row r="150" spans="1:11" ht="39.75" customHeight="1" x14ac:dyDescent="0.25">
      <c r="A150" s="9">
        <v>133</v>
      </c>
      <c r="B150" s="9" t="s">
        <v>566</v>
      </c>
      <c r="C150" s="9" t="s">
        <v>567</v>
      </c>
      <c r="D150" s="10">
        <v>5</v>
      </c>
      <c r="E150" s="11">
        <v>1000</v>
      </c>
      <c r="F150" s="11" t="s">
        <v>917</v>
      </c>
      <c r="G150" s="9"/>
      <c r="H150" s="9" t="s">
        <v>568</v>
      </c>
      <c r="I150" s="9" t="s">
        <v>569</v>
      </c>
      <c r="J150" s="4">
        <v>0</v>
      </c>
      <c r="K150" s="1"/>
    </row>
    <row r="151" spans="1:11" ht="39.75" customHeight="1" x14ac:dyDescent="0.25">
      <c r="A151" s="1">
        <v>134</v>
      </c>
      <c r="B151" s="1" t="s">
        <v>570</v>
      </c>
      <c r="C151" s="1" t="s">
        <v>571</v>
      </c>
      <c r="D151" s="2">
        <v>5</v>
      </c>
      <c r="E151" s="3">
        <v>1000</v>
      </c>
      <c r="F151" s="3" t="s">
        <v>917</v>
      </c>
      <c r="G151" s="1" t="s">
        <v>572</v>
      </c>
      <c r="H151" s="1" t="s">
        <v>573</v>
      </c>
      <c r="I151" s="1" t="s">
        <v>574</v>
      </c>
      <c r="J151" s="4">
        <v>0</v>
      </c>
      <c r="K151" s="1"/>
    </row>
    <row r="152" spans="1:11" ht="39.75" customHeight="1" x14ac:dyDescent="0.25">
      <c r="A152" s="1">
        <v>135</v>
      </c>
      <c r="B152" s="1" t="s">
        <v>575</v>
      </c>
      <c r="C152" s="1" t="s">
        <v>216</v>
      </c>
      <c r="D152" s="2">
        <v>18</v>
      </c>
      <c r="E152" s="3">
        <v>6000</v>
      </c>
      <c r="F152" s="3" t="s">
        <v>917</v>
      </c>
      <c r="G152" s="1"/>
      <c r="H152" s="1"/>
      <c r="I152" s="1" t="s">
        <v>217</v>
      </c>
      <c r="J152" s="4">
        <v>1084</v>
      </c>
      <c r="K152" s="1"/>
    </row>
    <row r="153" spans="1:11" ht="39.75" customHeight="1" x14ac:dyDescent="0.25">
      <c r="A153" s="9">
        <v>136</v>
      </c>
      <c r="B153" s="9" t="s">
        <v>222</v>
      </c>
      <c r="C153" s="9" t="s">
        <v>223</v>
      </c>
      <c r="D153" s="10">
        <v>18</v>
      </c>
      <c r="E153" s="11">
        <v>10000</v>
      </c>
      <c r="F153" s="11" t="s">
        <v>917</v>
      </c>
      <c r="G153" s="9"/>
      <c r="H153" s="9"/>
      <c r="I153" s="9" t="s">
        <v>224</v>
      </c>
      <c r="J153" s="4">
        <v>0</v>
      </c>
      <c r="K153" s="1"/>
    </row>
    <row r="154" spans="1:11" ht="39.75" customHeight="1" x14ac:dyDescent="0.25">
      <c r="A154" s="9">
        <v>137</v>
      </c>
      <c r="B154" s="9" t="s">
        <v>576</v>
      </c>
      <c r="C154" s="9" t="s">
        <v>577</v>
      </c>
      <c r="D154" s="10">
        <v>5</v>
      </c>
      <c r="E154" s="11">
        <v>500</v>
      </c>
      <c r="F154" s="11" t="s">
        <v>917</v>
      </c>
      <c r="G154" s="9" t="s">
        <v>578</v>
      </c>
      <c r="H154" s="9" t="s">
        <v>579</v>
      </c>
      <c r="I154" s="9" t="s">
        <v>580</v>
      </c>
      <c r="J154" s="4">
        <v>0</v>
      </c>
      <c r="K154" s="1"/>
    </row>
    <row r="155" spans="1:11" ht="39.75" customHeight="1" x14ac:dyDescent="0.25">
      <c r="A155" s="9">
        <v>138</v>
      </c>
      <c r="B155" s="9" t="s">
        <v>581</v>
      </c>
      <c r="C155" s="9" t="s">
        <v>582</v>
      </c>
      <c r="D155" s="10">
        <v>5</v>
      </c>
      <c r="E155" s="11">
        <v>1000</v>
      </c>
      <c r="F155" s="11" t="s">
        <v>917</v>
      </c>
      <c r="G155" s="9" t="s">
        <v>583</v>
      </c>
      <c r="H155" s="9" t="s">
        <v>584</v>
      </c>
      <c r="I155" s="9" t="s">
        <v>585</v>
      </c>
      <c r="J155" s="4">
        <v>170</v>
      </c>
      <c r="K155" s="1"/>
    </row>
    <row r="156" spans="1:11" ht="39.75" customHeight="1" x14ac:dyDescent="0.25">
      <c r="A156" s="9">
        <v>139</v>
      </c>
      <c r="B156" s="9" t="s">
        <v>586</v>
      </c>
      <c r="C156" s="9" t="s">
        <v>587</v>
      </c>
      <c r="D156" s="10">
        <v>8</v>
      </c>
      <c r="E156" s="11">
        <v>1800</v>
      </c>
      <c r="F156" s="11" t="s">
        <v>917</v>
      </c>
      <c r="G156" s="9"/>
      <c r="H156" s="9" t="s">
        <v>588</v>
      </c>
      <c r="I156" s="9" t="s">
        <v>589</v>
      </c>
      <c r="J156" s="4">
        <v>0</v>
      </c>
      <c r="K156" s="1"/>
    </row>
    <row r="157" spans="1:11" ht="39.75" customHeight="1" x14ac:dyDescent="0.25">
      <c r="A157" s="1">
        <v>140</v>
      </c>
      <c r="B157" s="1" t="s">
        <v>590</v>
      </c>
      <c r="C157" s="1" t="s">
        <v>591</v>
      </c>
      <c r="D157" s="2">
        <v>5</v>
      </c>
      <c r="E157" s="3">
        <v>847.26</v>
      </c>
      <c r="F157" s="3" t="s">
        <v>917</v>
      </c>
      <c r="G157" s="1"/>
      <c r="H157" s="1"/>
      <c r="I157" s="1" t="s">
        <v>592</v>
      </c>
      <c r="J157" s="4">
        <v>370</v>
      </c>
      <c r="K157" s="1"/>
    </row>
    <row r="158" spans="1:11" ht="39.75" customHeight="1" x14ac:dyDescent="0.25">
      <c r="A158" s="9">
        <v>141</v>
      </c>
      <c r="B158" s="9" t="s">
        <v>593</v>
      </c>
      <c r="C158" s="9" t="s">
        <v>594</v>
      </c>
      <c r="D158" s="10">
        <v>5</v>
      </c>
      <c r="E158" s="11">
        <v>849.52</v>
      </c>
      <c r="F158" s="11" t="s">
        <v>917</v>
      </c>
      <c r="G158" s="9" t="s">
        <v>595</v>
      </c>
      <c r="H158" s="9" t="s">
        <v>596</v>
      </c>
      <c r="I158" s="9" t="s">
        <v>597</v>
      </c>
      <c r="J158" s="4">
        <v>0</v>
      </c>
      <c r="K158" s="1"/>
    </row>
    <row r="159" spans="1:11" ht="39.75" customHeight="1" x14ac:dyDescent="0.25">
      <c r="A159" s="1">
        <v>142</v>
      </c>
      <c r="B159" s="1" t="s">
        <v>598</v>
      </c>
      <c r="C159" s="1" t="s">
        <v>599</v>
      </c>
      <c r="D159" s="2">
        <v>5</v>
      </c>
      <c r="E159" s="3">
        <v>1000</v>
      </c>
      <c r="F159" s="3" t="s">
        <v>917</v>
      </c>
      <c r="G159" s="1" t="s">
        <v>600</v>
      </c>
      <c r="H159" s="1" t="s">
        <v>601</v>
      </c>
      <c r="I159" s="1" t="s">
        <v>602</v>
      </c>
      <c r="J159" s="4">
        <v>480</v>
      </c>
      <c r="K159" s="1"/>
    </row>
    <row r="160" spans="1:11" ht="39.75" customHeight="1" x14ac:dyDescent="0.25">
      <c r="A160" s="1">
        <v>143</v>
      </c>
      <c r="B160" s="1" t="s">
        <v>603</v>
      </c>
      <c r="C160" s="1" t="s">
        <v>604</v>
      </c>
      <c r="D160" s="2">
        <v>8</v>
      </c>
      <c r="E160" s="3">
        <v>1300</v>
      </c>
      <c r="F160" s="3" t="s">
        <v>917</v>
      </c>
      <c r="G160" s="1" t="s">
        <v>605</v>
      </c>
      <c r="H160" s="1" t="s">
        <v>606</v>
      </c>
      <c r="I160" s="1" t="s">
        <v>607</v>
      </c>
      <c r="J160" s="4">
        <v>814</v>
      </c>
      <c r="K160" s="1"/>
    </row>
    <row r="161" spans="1:11" ht="39.75" customHeight="1" x14ac:dyDescent="0.25">
      <c r="A161" s="1">
        <v>144</v>
      </c>
      <c r="B161" s="1" t="s">
        <v>608</v>
      </c>
      <c r="C161" s="1" t="s">
        <v>609</v>
      </c>
      <c r="D161" s="2">
        <v>5</v>
      </c>
      <c r="E161" s="3">
        <v>1000</v>
      </c>
      <c r="F161" s="3" t="s">
        <v>917</v>
      </c>
      <c r="G161" s="1"/>
      <c r="H161" s="1" t="s">
        <v>610</v>
      </c>
      <c r="I161" s="1" t="s">
        <v>611</v>
      </c>
      <c r="J161" s="4">
        <v>0</v>
      </c>
      <c r="K161" s="1"/>
    </row>
    <row r="162" spans="1:11" ht="39.75" customHeight="1" x14ac:dyDescent="0.25">
      <c r="A162" s="9">
        <v>145</v>
      </c>
      <c r="B162" s="9" t="s">
        <v>612</v>
      </c>
      <c r="C162" s="9" t="s">
        <v>613</v>
      </c>
      <c r="D162" s="10">
        <v>5</v>
      </c>
      <c r="E162" s="11">
        <v>1000</v>
      </c>
      <c r="F162" s="11" t="s">
        <v>917</v>
      </c>
      <c r="G162" s="9" t="s">
        <v>614</v>
      </c>
      <c r="H162" s="9" t="s">
        <v>615</v>
      </c>
      <c r="I162" s="9" t="s">
        <v>616</v>
      </c>
      <c r="J162" s="4">
        <v>0</v>
      </c>
      <c r="K162" s="1"/>
    </row>
    <row r="163" spans="1:11" ht="39.75" customHeight="1" x14ac:dyDescent="0.25">
      <c r="A163" s="1">
        <v>146</v>
      </c>
      <c r="B163" s="1" t="s">
        <v>617</v>
      </c>
      <c r="C163" s="1" t="s">
        <v>618</v>
      </c>
      <c r="D163" s="2">
        <v>5</v>
      </c>
      <c r="E163" s="3">
        <v>1000</v>
      </c>
      <c r="F163" s="3" t="s">
        <v>917</v>
      </c>
      <c r="G163" s="1"/>
      <c r="H163" s="1" t="s">
        <v>619</v>
      </c>
      <c r="I163" s="1" t="s">
        <v>620</v>
      </c>
      <c r="J163" s="4">
        <v>600</v>
      </c>
      <c r="K163" s="1"/>
    </row>
    <row r="164" spans="1:11" ht="39.75" customHeight="1" x14ac:dyDescent="0.25">
      <c r="A164" s="1">
        <v>147</v>
      </c>
      <c r="B164" s="1" t="s">
        <v>621</v>
      </c>
      <c r="C164" s="1" t="s">
        <v>622</v>
      </c>
      <c r="D164" s="2">
        <v>5</v>
      </c>
      <c r="E164" s="3">
        <v>1000</v>
      </c>
      <c r="F164" s="3" t="s">
        <v>917</v>
      </c>
      <c r="G164" s="1" t="s">
        <v>623</v>
      </c>
      <c r="H164" s="1" t="s">
        <v>624</v>
      </c>
      <c r="I164" s="1" t="s">
        <v>625</v>
      </c>
      <c r="J164" s="4">
        <v>486</v>
      </c>
      <c r="K164" s="1"/>
    </row>
    <row r="165" spans="1:11" ht="39.75" customHeight="1" x14ac:dyDescent="0.25">
      <c r="A165" s="1">
        <v>148</v>
      </c>
      <c r="B165" s="1" t="s">
        <v>626</v>
      </c>
      <c r="C165" s="1" t="s">
        <v>627</v>
      </c>
      <c r="D165" s="2">
        <v>8</v>
      </c>
      <c r="E165" s="3">
        <v>2000</v>
      </c>
      <c r="F165" s="3" t="s">
        <v>917</v>
      </c>
      <c r="G165" s="1"/>
      <c r="H165" s="1" t="s">
        <v>628</v>
      </c>
      <c r="I165" s="1" t="s">
        <v>629</v>
      </c>
      <c r="J165" s="4">
        <v>0</v>
      </c>
      <c r="K165" s="1"/>
    </row>
    <row r="166" spans="1:11" ht="39.75" customHeight="1" x14ac:dyDescent="0.25">
      <c r="A166" s="1">
        <v>149</v>
      </c>
      <c r="B166" s="1" t="s">
        <v>626</v>
      </c>
      <c r="C166" s="1" t="s">
        <v>630</v>
      </c>
      <c r="D166" s="2">
        <v>8</v>
      </c>
      <c r="E166" s="3">
        <v>2000</v>
      </c>
      <c r="F166" s="3" t="s">
        <v>917</v>
      </c>
      <c r="G166" s="1" t="s">
        <v>631</v>
      </c>
      <c r="H166" s="1" t="s">
        <v>632</v>
      </c>
      <c r="I166" s="1" t="s">
        <v>633</v>
      </c>
      <c r="J166" s="4">
        <v>0</v>
      </c>
      <c r="K166" s="1"/>
    </row>
    <row r="167" spans="1:11" ht="39.75" customHeight="1" x14ac:dyDescent="0.25">
      <c r="A167" s="1">
        <v>150</v>
      </c>
      <c r="B167" s="1" t="s">
        <v>634</v>
      </c>
      <c r="C167" s="1" t="s">
        <v>635</v>
      </c>
      <c r="D167" s="2">
        <v>5</v>
      </c>
      <c r="E167" s="3">
        <v>1000</v>
      </c>
      <c r="F167" s="3" t="s">
        <v>917</v>
      </c>
      <c r="G167" s="1" t="s">
        <v>636</v>
      </c>
      <c r="H167" s="1" t="s">
        <v>637</v>
      </c>
      <c r="I167" s="1" t="s">
        <v>638</v>
      </c>
      <c r="J167" s="4">
        <v>0</v>
      </c>
      <c r="K167" s="1"/>
    </row>
    <row r="168" spans="1:11" ht="39.75" customHeight="1" x14ac:dyDescent="0.25">
      <c r="A168" s="9">
        <v>151</v>
      </c>
      <c r="B168" s="9" t="s">
        <v>639</v>
      </c>
      <c r="C168" s="9" t="s">
        <v>640</v>
      </c>
      <c r="D168" s="10">
        <v>5</v>
      </c>
      <c r="E168" s="11">
        <v>1000</v>
      </c>
      <c r="F168" s="11" t="s">
        <v>917</v>
      </c>
      <c r="G168" s="9"/>
      <c r="H168" s="9" t="s">
        <v>641</v>
      </c>
      <c r="I168" s="9" t="s">
        <v>642</v>
      </c>
      <c r="J168" s="4">
        <v>0</v>
      </c>
      <c r="K168" s="1"/>
    </row>
    <row r="169" spans="1:11" ht="39.75" customHeight="1" x14ac:dyDescent="0.25">
      <c r="A169" s="9">
        <v>152</v>
      </c>
      <c r="B169" s="9" t="s">
        <v>643</v>
      </c>
      <c r="C169" s="9" t="s">
        <v>644</v>
      </c>
      <c r="D169" s="10">
        <v>5</v>
      </c>
      <c r="E169" s="11">
        <v>1000</v>
      </c>
      <c r="F169" s="11" t="s">
        <v>917</v>
      </c>
      <c r="G169" s="9"/>
      <c r="H169" s="9" t="s">
        <v>645</v>
      </c>
      <c r="I169" s="9" t="s">
        <v>646</v>
      </c>
      <c r="J169" s="4">
        <v>0</v>
      </c>
      <c r="K169" s="1"/>
    </row>
    <row r="170" spans="1:11" ht="39.75" customHeight="1" x14ac:dyDescent="0.25">
      <c r="A170" s="1">
        <v>153</v>
      </c>
      <c r="B170" s="1" t="s">
        <v>647</v>
      </c>
      <c r="C170" s="1" t="s">
        <v>648</v>
      </c>
      <c r="D170" s="2">
        <v>5</v>
      </c>
      <c r="E170" s="3">
        <v>600</v>
      </c>
      <c r="F170" s="3" t="s">
        <v>917</v>
      </c>
      <c r="G170" s="1"/>
      <c r="H170" s="1" t="s">
        <v>649</v>
      </c>
      <c r="I170" s="1" t="s">
        <v>650</v>
      </c>
      <c r="J170" s="4">
        <v>70</v>
      </c>
      <c r="K170" s="1"/>
    </row>
    <row r="171" spans="1:11" ht="39.75" customHeight="1" x14ac:dyDescent="0.25">
      <c r="A171" s="1">
        <v>154</v>
      </c>
      <c r="B171" s="1" t="s">
        <v>651</v>
      </c>
      <c r="C171" s="1" t="s">
        <v>652</v>
      </c>
      <c r="D171" s="2">
        <v>5</v>
      </c>
      <c r="E171" s="3">
        <v>1000</v>
      </c>
      <c r="F171" s="3" t="s">
        <v>917</v>
      </c>
      <c r="G171" s="1" t="s">
        <v>653</v>
      </c>
      <c r="H171" s="1" t="s">
        <v>654</v>
      </c>
      <c r="I171" s="1" t="s">
        <v>655</v>
      </c>
      <c r="J171" s="4">
        <v>110</v>
      </c>
      <c r="K171" s="1"/>
    </row>
    <row r="172" spans="1:11" ht="39.75" customHeight="1" x14ac:dyDescent="0.25">
      <c r="A172" s="1">
        <v>155</v>
      </c>
      <c r="B172" s="1" t="s">
        <v>656</v>
      </c>
      <c r="C172" s="1" t="s">
        <v>657</v>
      </c>
      <c r="D172" s="2">
        <v>8</v>
      </c>
      <c r="E172" s="3">
        <v>2000</v>
      </c>
      <c r="F172" s="3" t="s">
        <v>917</v>
      </c>
      <c r="G172" s="1" t="s">
        <v>658</v>
      </c>
      <c r="H172" s="1" t="s">
        <v>659</v>
      </c>
      <c r="I172" s="1" t="s">
        <v>660</v>
      </c>
      <c r="J172" s="4">
        <v>0</v>
      </c>
      <c r="K172" s="1"/>
    </row>
    <row r="173" spans="1:11" ht="39.75" customHeight="1" x14ac:dyDescent="0.25">
      <c r="A173" s="1">
        <v>156</v>
      </c>
      <c r="B173" s="1" t="s">
        <v>661</v>
      </c>
      <c r="C173" s="1" t="s">
        <v>662</v>
      </c>
      <c r="D173" s="2">
        <v>18</v>
      </c>
      <c r="E173" s="3">
        <v>10000</v>
      </c>
      <c r="F173" s="3" t="s">
        <v>917</v>
      </c>
      <c r="G173" s="1"/>
      <c r="H173" s="1" t="s">
        <v>663</v>
      </c>
      <c r="I173" s="1" t="s">
        <v>664</v>
      </c>
      <c r="J173" s="4">
        <v>45</v>
      </c>
      <c r="K173" s="1"/>
    </row>
    <row r="174" spans="1:11" ht="39.75" customHeight="1" x14ac:dyDescent="0.25">
      <c r="A174" s="1">
        <v>157</v>
      </c>
      <c r="B174" s="1" t="s">
        <v>665</v>
      </c>
      <c r="C174" s="1" t="s">
        <v>666</v>
      </c>
      <c r="D174" s="2">
        <v>5</v>
      </c>
      <c r="E174" s="3">
        <v>1000</v>
      </c>
      <c r="F174" s="3" t="s">
        <v>917</v>
      </c>
      <c r="G174" s="1"/>
      <c r="H174" s="1"/>
      <c r="I174" s="1" t="s">
        <v>667</v>
      </c>
      <c r="J174" s="4">
        <v>45</v>
      </c>
      <c r="K174" s="1"/>
    </row>
    <row r="175" spans="1:11" ht="39.75" customHeight="1" x14ac:dyDescent="0.25">
      <c r="A175" s="1">
        <v>158</v>
      </c>
      <c r="B175" s="1" t="s">
        <v>668</v>
      </c>
      <c r="C175" s="1" t="s">
        <v>669</v>
      </c>
      <c r="D175" s="2">
        <v>8</v>
      </c>
      <c r="E175" s="3">
        <v>3000</v>
      </c>
      <c r="F175" s="3" t="s">
        <v>917</v>
      </c>
      <c r="G175" s="1" t="s">
        <v>670</v>
      </c>
      <c r="H175" s="1" t="s">
        <v>671</v>
      </c>
      <c r="I175" s="1" t="s">
        <v>672</v>
      </c>
      <c r="J175" s="4">
        <v>468</v>
      </c>
      <c r="K175" s="1"/>
    </row>
    <row r="176" spans="1:11" ht="39.75" customHeight="1" x14ac:dyDescent="0.25">
      <c r="A176" s="9">
        <v>159</v>
      </c>
      <c r="B176" s="9" t="s">
        <v>673</v>
      </c>
      <c r="C176" s="9" t="s">
        <v>384</v>
      </c>
      <c r="D176" s="10">
        <v>5</v>
      </c>
      <c r="E176" s="11">
        <v>600</v>
      </c>
      <c r="F176" s="11" t="s">
        <v>917</v>
      </c>
      <c r="G176" s="9"/>
      <c r="H176" s="9" t="s">
        <v>674</v>
      </c>
      <c r="I176" s="9" t="s">
        <v>675</v>
      </c>
      <c r="J176" s="4">
        <v>0</v>
      </c>
      <c r="K176" s="1"/>
    </row>
    <row r="177" spans="1:11" ht="39.75" customHeight="1" x14ac:dyDescent="0.25">
      <c r="A177" s="1">
        <v>160</v>
      </c>
      <c r="B177" s="1" t="s">
        <v>676</v>
      </c>
      <c r="C177" s="1" t="s">
        <v>677</v>
      </c>
      <c r="D177" s="2">
        <v>5</v>
      </c>
      <c r="E177" s="3">
        <v>1000</v>
      </c>
      <c r="F177" s="3" t="s">
        <v>917</v>
      </c>
      <c r="G177" s="1"/>
      <c r="H177" s="1" t="s">
        <v>678</v>
      </c>
      <c r="I177" s="1" t="s">
        <v>679</v>
      </c>
      <c r="J177" s="4">
        <v>105</v>
      </c>
      <c r="K177" s="1"/>
    </row>
    <row r="178" spans="1:11" ht="39.75" customHeight="1" x14ac:dyDescent="0.25">
      <c r="A178" s="1">
        <v>161</v>
      </c>
      <c r="B178" s="1" t="s">
        <v>680</v>
      </c>
      <c r="C178" s="1" t="s">
        <v>681</v>
      </c>
      <c r="D178" s="2">
        <v>5</v>
      </c>
      <c r="E178" s="3">
        <v>1000</v>
      </c>
      <c r="F178" s="3" t="s">
        <v>917</v>
      </c>
      <c r="G178" s="1" t="s">
        <v>682</v>
      </c>
      <c r="H178" s="1" t="s">
        <v>683</v>
      </c>
      <c r="I178" s="1" t="s">
        <v>684</v>
      </c>
      <c r="J178" s="4">
        <v>0</v>
      </c>
      <c r="K178" s="1"/>
    </row>
    <row r="179" spans="1:11" ht="39.75" customHeight="1" x14ac:dyDescent="0.25">
      <c r="A179" s="9">
        <v>162</v>
      </c>
      <c r="B179" s="9" t="s">
        <v>685</v>
      </c>
      <c r="C179" s="9" t="s">
        <v>686</v>
      </c>
      <c r="D179" s="10">
        <v>18</v>
      </c>
      <c r="E179" s="11">
        <v>10000</v>
      </c>
      <c r="F179" s="11" t="s">
        <v>917</v>
      </c>
      <c r="G179" s="9"/>
      <c r="H179" s="9" t="s">
        <v>687</v>
      </c>
      <c r="I179" s="9" t="s">
        <v>688</v>
      </c>
      <c r="J179" s="4">
        <v>349</v>
      </c>
      <c r="K179" s="1"/>
    </row>
    <row r="180" spans="1:11" ht="39.75" customHeight="1" x14ac:dyDescent="0.25">
      <c r="A180" s="1">
        <v>163</v>
      </c>
      <c r="B180" s="1" t="s">
        <v>689</v>
      </c>
      <c r="C180" s="1" t="s">
        <v>690</v>
      </c>
      <c r="D180" s="2">
        <v>5</v>
      </c>
      <c r="E180" s="3">
        <v>1000</v>
      </c>
      <c r="F180" s="3" t="s">
        <v>917</v>
      </c>
      <c r="G180" s="1"/>
      <c r="H180" s="1" t="s">
        <v>691</v>
      </c>
      <c r="I180" s="1" t="s">
        <v>692</v>
      </c>
      <c r="J180" s="4">
        <v>0</v>
      </c>
      <c r="K180" s="1"/>
    </row>
    <row r="181" spans="1:11" ht="39.75" customHeight="1" x14ac:dyDescent="0.25">
      <c r="A181" s="1">
        <v>164</v>
      </c>
      <c r="B181" s="1" t="s">
        <v>693</v>
      </c>
      <c r="C181" s="1" t="s">
        <v>354</v>
      </c>
      <c r="D181" s="2">
        <v>5</v>
      </c>
      <c r="E181" s="3">
        <v>1000</v>
      </c>
      <c r="F181" s="3" t="s">
        <v>917</v>
      </c>
      <c r="G181" s="1"/>
      <c r="H181" s="1" t="s">
        <v>694</v>
      </c>
      <c r="I181" s="1" t="s">
        <v>695</v>
      </c>
      <c r="J181" s="4">
        <v>125</v>
      </c>
      <c r="K181" s="1"/>
    </row>
    <row r="182" spans="1:11" ht="39.75" customHeight="1" x14ac:dyDescent="0.25">
      <c r="A182" s="1">
        <v>165</v>
      </c>
      <c r="B182" s="1" t="s">
        <v>696</v>
      </c>
      <c r="C182" s="1" t="s">
        <v>697</v>
      </c>
      <c r="D182" s="2">
        <v>5</v>
      </c>
      <c r="E182" s="3">
        <v>500</v>
      </c>
      <c r="F182" s="3" t="s">
        <v>917</v>
      </c>
      <c r="G182" s="1"/>
      <c r="H182" s="1"/>
      <c r="I182" s="1" t="s">
        <v>698</v>
      </c>
      <c r="J182" s="4">
        <v>475</v>
      </c>
      <c r="K182" s="1"/>
    </row>
    <row r="183" spans="1:11" ht="39.75" customHeight="1" x14ac:dyDescent="0.25">
      <c r="A183" s="1">
        <v>166</v>
      </c>
      <c r="B183" s="1" t="s">
        <v>699</v>
      </c>
      <c r="C183" s="1" t="s">
        <v>700</v>
      </c>
      <c r="D183" s="2">
        <v>18</v>
      </c>
      <c r="E183" s="3">
        <v>10000</v>
      </c>
      <c r="F183" s="3" t="s">
        <v>917</v>
      </c>
      <c r="G183" s="1" t="s">
        <v>701</v>
      </c>
      <c r="H183" s="1" t="s">
        <v>702</v>
      </c>
      <c r="I183" s="1" t="s">
        <v>703</v>
      </c>
      <c r="J183" s="4">
        <v>0</v>
      </c>
      <c r="K183" s="1"/>
    </row>
    <row r="184" spans="1:11" ht="39.75" customHeight="1" x14ac:dyDescent="0.25">
      <c r="A184" s="1">
        <v>167</v>
      </c>
      <c r="B184" s="1" t="s">
        <v>704</v>
      </c>
      <c r="C184" s="1" t="s">
        <v>705</v>
      </c>
      <c r="D184" s="2">
        <v>5</v>
      </c>
      <c r="E184" s="3">
        <v>1000</v>
      </c>
      <c r="F184" s="3" t="s">
        <v>917</v>
      </c>
      <c r="G184" s="1" t="s">
        <v>706</v>
      </c>
      <c r="H184" s="1" t="s">
        <v>707</v>
      </c>
      <c r="I184" s="1" t="s">
        <v>708</v>
      </c>
      <c r="J184" s="4">
        <v>0</v>
      </c>
      <c r="K184" s="1"/>
    </row>
    <row r="185" spans="1:11" ht="39.75" customHeight="1" x14ac:dyDescent="0.25">
      <c r="A185" s="1">
        <v>168</v>
      </c>
      <c r="B185" s="1" t="s">
        <v>709</v>
      </c>
      <c r="C185" s="1" t="s">
        <v>710</v>
      </c>
      <c r="D185" s="2">
        <v>5</v>
      </c>
      <c r="E185" s="3">
        <v>800</v>
      </c>
      <c r="F185" s="3" t="s">
        <v>917</v>
      </c>
      <c r="G185" s="1"/>
      <c r="H185" s="1">
        <v>3892054</v>
      </c>
      <c r="I185" s="1" t="s">
        <v>711</v>
      </c>
      <c r="J185" s="4">
        <v>0</v>
      </c>
      <c r="K185" s="1"/>
    </row>
    <row r="186" spans="1:11" ht="39.75" customHeight="1" x14ac:dyDescent="0.25">
      <c r="A186" s="1">
        <v>169</v>
      </c>
      <c r="B186" s="1" t="s">
        <v>712</v>
      </c>
      <c r="C186" s="1" t="s">
        <v>713</v>
      </c>
      <c r="D186" s="2">
        <v>5</v>
      </c>
      <c r="E186" s="3">
        <v>1000</v>
      </c>
      <c r="F186" s="3" t="s">
        <v>917</v>
      </c>
      <c r="G186" s="1" t="s">
        <v>714</v>
      </c>
      <c r="H186" s="1" t="s">
        <v>715</v>
      </c>
      <c r="I186" s="1" t="s">
        <v>716</v>
      </c>
      <c r="J186" s="4">
        <v>0</v>
      </c>
      <c r="K186" s="1"/>
    </row>
    <row r="187" spans="1:11" ht="39.75" customHeight="1" x14ac:dyDescent="0.25">
      <c r="A187" s="9">
        <v>170</v>
      </c>
      <c r="B187" s="9" t="s">
        <v>717</v>
      </c>
      <c r="C187" s="9" t="s">
        <v>718</v>
      </c>
      <c r="D187" s="10">
        <v>5</v>
      </c>
      <c r="E187" s="11">
        <v>1000</v>
      </c>
      <c r="F187" s="11" t="s">
        <v>917</v>
      </c>
      <c r="G187" s="9" t="s">
        <v>719</v>
      </c>
      <c r="H187" s="9" t="s">
        <v>720</v>
      </c>
      <c r="I187" s="9" t="s">
        <v>721</v>
      </c>
      <c r="J187" s="4">
        <v>10</v>
      </c>
      <c r="K187" s="1"/>
    </row>
    <row r="188" spans="1:11" ht="39.75" customHeight="1" x14ac:dyDescent="0.25">
      <c r="A188" s="9">
        <v>171</v>
      </c>
      <c r="B188" s="9" t="s">
        <v>717</v>
      </c>
      <c r="C188" s="9" t="s">
        <v>722</v>
      </c>
      <c r="D188" s="10">
        <v>8</v>
      </c>
      <c r="E188" s="11">
        <v>3000</v>
      </c>
      <c r="F188" s="11" t="s">
        <v>917</v>
      </c>
      <c r="G188" s="9"/>
      <c r="H188" s="9" t="s">
        <v>723</v>
      </c>
      <c r="I188" s="9" t="s">
        <v>724</v>
      </c>
      <c r="J188" s="4">
        <v>0</v>
      </c>
      <c r="K188" s="1"/>
    </row>
    <row r="189" spans="1:11" ht="39.75" customHeight="1" x14ac:dyDescent="0.25">
      <c r="A189" s="1">
        <v>172</v>
      </c>
      <c r="B189" s="1" t="s">
        <v>725</v>
      </c>
      <c r="C189" s="1" t="s">
        <v>726</v>
      </c>
      <c r="D189" s="2">
        <v>8</v>
      </c>
      <c r="E189" s="3">
        <v>2800</v>
      </c>
      <c r="F189" s="3" t="s">
        <v>917</v>
      </c>
      <c r="G189" s="1" t="s">
        <v>727</v>
      </c>
      <c r="H189" s="1">
        <v>2675888</v>
      </c>
      <c r="I189" s="1" t="s">
        <v>728</v>
      </c>
      <c r="J189" s="4">
        <v>208</v>
      </c>
      <c r="K189" s="1"/>
    </row>
    <row r="190" spans="1:11" ht="39.75" customHeight="1" x14ac:dyDescent="0.25">
      <c r="A190" s="1">
        <v>173</v>
      </c>
      <c r="B190" s="1" t="s">
        <v>729</v>
      </c>
      <c r="C190" s="1" t="s">
        <v>346</v>
      </c>
      <c r="D190" s="2">
        <v>8</v>
      </c>
      <c r="E190" s="3">
        <v>2800</v>
      </c>
      <c r="F190" s="3" t="s">
        <v>917</v>
      </c>
      <c r="G190" s="1"/>
      <c r="H190" s="1" t="s">
        <v>730</v>
      </c>
      <c r="I190" s="1" t="s">
        <v>731</v>
      </c>
      <c r="J190" s="4">
        <v>321</v>
      </c>
      <c r="K190" s="1"/>
    </row>
    <row r="191" spans="1:11" ht="39.75" customHeight="1" x14ac:dyDescent="0.25">
      <c r="A191" s="1">
        <v>174</v>
      </c>
      <c r="B191" s="1" t="s">
        <v>732</v>
      </c>
      <c r="C191" s="1" t="s">
        <v>733</v>
      </c>
      <c r="D191" s="2">
        <v>5</v>
      </c>
      <c r="E191" s="3">
        <v>300</v>
      </c>
      <c r="F191" s="3" t="s">
        <v>917</v>
      </c>
      <c r="G191" s="1"/>
      <c r="H191" s="1" t="s">
        <v>734</v>
      </c>
      <c r="I191" s="1" t="s">
        <v>735</v>
      </c>
      <c r="J191" s="4">
        <v>405</v>
      </c>
      <c r="K191" s="1"/>
    </row>
    <row r="192" spans="1:11" ht="39.75" customHeight="1" x14ac:dyDescent="0.25">
      <c r="A192" s="9">
        <v>175</v>
      </c>
      <c r="B192" s="9" t="s">
        <v>736</v>
      </c>
      <c r="C192" s="9" t="s">
        <v>737</v>
      </c>
      <c r="D192" s="10">
        <v>5</v>
      </c>
      <c r="E192" s="11">
        <v>600</v>
      </c>
      <c r="F192" s="11" t="s">
        <v>917</v>
      </c>
      <c r="G192" s="9" t="s">
        <v>738</v>
      </c>
      <c r="H192" s="9" t="s">
        <v>739</v>
      </c>
      <c r="I192" s="9" t="s">
        <v>740</v>
      </c>
      <c r="J192" s="4">
        <v>0</v>
      </c>
      <c r="K192" s="1"/>
    </row>
    <row r="193" spans="1:11" ht="39.75" customHeight="1" x14ac:dyDescent="0.25">
      <c r="A193" s="1">
        <v>176</v>
      </c>
      <c r="B193" s="1" t="s">
        <v>741</v>
      </c>
      <c r="C193" s="1" t="s">
        <v>742</v>
      </c>
      <c r="D193" s="2">
        <v>8</v>
      </c>
      <c r="E193" s="3">
        <v>2200</v>
      </c>
      <c r="F193" s="3" t="s">
        <v>917</v>
      </c>
      <c r="G193" s="1" t="s">
        <v>743</v>
      </c>
      <c r="H193" s="1" t="s">
        <v>744</v>
      </c>
      <c r="I193" s="1" t="s">
        <v>745</v>
      </c>
      <c r="J193" s="4">
        <v>0</v>
      </c>
      <c r="K193" s="1"/>
    </row>
    <row r="194" spans="1:11" ht="39.75" customHeight="1" x14ac:dyDescent="0.25">
      <c r="A194" s="1">
        <v>177</v>
      </c>
      <c r="B194" s="1" t="s">
        <v>109</v>
      </c>
      <c r="C194" s="1" t="s">
        <v>110</v>
      </c>
      <c r="D194" s="2">
        <v>5</v>
      </c>
      <c r="E194" s="3">
        <v>1000</v>
      </c>
      <c r="F194" s="3" t="s">
        <v>917</v>
      </c>
      <c r="G194" s="1"/>
      <c r="H194" s="1" t="s">
        <v>111</v>
      </c>
      <c r="I194" s="1" t="s">
        <v>112</v>
      </c>
      <c r="J194" s="4">
        <v>0</v>
      </c>
      <c r="K194" s="1"/>
    </row>
    <row r="195" spans="1:11" ht="39.75" customHeight="1" x14ac:dyDescent="0.25">
      <c r="A195" s="1">
        <v>178</v>
      </c>
      <c r="B195" s="1" t="s">
        <v>746</v>
      </c>
      <c r="C195" s="1" t="s">
        <v>747</v>
      </c>
      <c r="D195" s="2">
        <v>8</v>
      </c>
      <c r="E195" s="3">
        <v>1400</v>
      </c>
      <c r="F195" s="3" t="s">
        <v>917</v>
      </c>
      <c r="G195" s="1" t="s">
        <v>748</v>
      </c>
      <c r="H195" s="1" t="s">
        <v>749</v>
      </c>
      <c r="I195" s="1" t="s">
        <v>750</v>
      </c>
      <c r="J195" s="4">
        <v>0</v>
      </c>
      <c r="K195" s="1"/>
    </row>
    <row r="196" spans="1:11" ht="39.75" customHeight="1" x14ac:dyDescent="0.25">
      <c r="A196" s="15" t="s">
        <v>920</v>
      </c>
      <c r="B196" s="16"/>
      <c r="C196" s="16"/>
      <c r="D196" s="16"/>
      <c r="E196" s="16"/>
      <c r="F196" s="16"/>
      <c r="G196" s="16"/>
      <c r="H196" s="16"/>
      <c r="I196" s="16"/>
      <c r="J196" s="13">
        <f>SUM(J141:J195)</f>
        <v>10888</v>
      </c>
      <c r="K196" s="6"/>
    </row>
    <row r="197" spans="1:11" ht="39.75" customHeight="1" x14ac:dyDescent="0.25">
      <c r="A197" s="15" t="s">
        <v>930</v>
      </c>
      <c r="B197" s="16"/>
      <c r="C197" s="16"/>
      <c r="D197" s="16"/>
      <c r="E197" s="16"/>
      <c r="F197" s="16"/>
      <c r="G197" s="16"/>
      <c r="H197" s="16"/>
      <c r="I197" s="16"/>
      <c r="J197" s="16"/>
      <c r="K197" s="17"/>
    </row>
    <row r="198" spans="1:11" ht="39.75" customHeight="1" x14ac:dyDescent="0.25">
      <c r="A198" s="9">
        <v>179</v>
      </c>
      <c r="B198" s="9" t="s">
        <v>751</v>
      </c>
      <c r="C198" s="9" t="s">
        <v>752</v>
      </c>
      <c r="D198" s="10">
        <v>8</v>
      </c>
      <c r="E198" s="11">
        <v>2800</v>
      </c>
      <c r="F198" s="11" t="s">
        <v>918</v>
      </c>
      <c r="G198" s="9" t="s">
        <v>753</v>
      </c>
      <c r="H198" s="9" t="s">
        <v>754</v>
      </c>
      <c r="I198" s="9" t="s">
        <v>755</v>
      </c>
      <c r="J198" s="4">
        <v>36</v>
      </c>
      <c r="K198" s="1"/>
    </row>
    <row r="199" spans="1:11" ht="39.75" customHeight="1" x14ac:dyDescent="0.25">
      <c r="A199" s="1">
        <v>180</v>
      </c>
      <c r="B199" s="1" t="s">
        <v>756</v>
      </c>
      <c r="C199" s="1" t="s">
        <v>757</v>
      </c>
      <c r="D199" s="2">
        <v>8</v>
      </c>
      <c r="E199" s="3">
        <v>2850</v>
      </c>
      <c r="F199" s="3" t="s">
        <v>918</v>
      </c>
      <c r="G199" s="1" t="s">
        <v>758</v>
      </c>
      <c r="H199" s="1" t="s">
        <v>759</v>
      </c>
      <c r="I199" s="1" t="s">
        <v>760</v>
      </c>
      <c r="J199" s="4">
        <v>342</v>
      </c>
      <c r="K199" s="1"/>
    </row>
    <row r="200" spans="1:11" ht="39.75" customHeight="1" x14ac:dyDescent="0.25">
      <c r="A200" s="1">
        <v>181</v>
      </c>
      <c r="B200" s="1" t="s">
        <v>761</v>
      </c>
      <c r="C200" s="1" t="s">
        <v>762</v>
      </c>
      <c r="D200" s="2">
        <v>8</v>
      </c>
      <c r="E200" s="3">
        <v>2500</v>
      </c>
      <c r="F200" s="3" t="s">
        <v>918</v>
      </c>
      <c r="G200" s="1" t="s">
        <v>763</v>
      </c>
      <c r="H200" s="1" t="s">
        <v>764</v>
      </c>
      <c r="I200" s="1" t="s">
        <v>765</v>
      </c>
      <c r="J200" s="4">
        <v>414</v>
      </c>
      <c r="K200" s="1"/>
    </row>
    <row r="201" spans="1:11" ht="39.75" customHeight="1" x14ac:dyDescent="0.25">
      <c r="A201" s="9">
        <v>182</v>
      </c>
      <c r="B201" s="9" t="s">
        <v>766</v>
      </c>
      <c r="C201" s="9" t="s">
        <v>767</v>
      </c>
      <c r="D201" s="10">
        <v>8</v>
      </c>
      <c r="E201" s="11">
        <v>2500</v>
      </c>
      <c r="F201" s="11" t="s">
        <v>918</v>
      </c>
      <c r="G201" s="9" t="s">
        <v>768</v>
      </c>
      <c r="H201" s="9" t="s">
        <v>769</v>
      </c>
      <c r="I201" s="9" t="s">
        <v>770</v>
      </c>
      <c r="J201" s="4">
        <v>0</v>
      </c>
      <c r="K201" s="1"/>
    </row>
    <row r="202" spans="1:11" ht="39.75" customHeight="1" x14ac:dyDescent="0.25">
      <c r="A202" s="1">
        <v>183</v>
      </c>
      <c r="B202" s="1" t="s">
        <v>771</v>
      </c>
      <c r="C202" s="1" t="s">
        <v>772</v>
      </c>
      <c r="D202" s="2">
        <v>8</v>
      </c>
      <c r="E202" s="3">
        <v>2500</v>
      </c>
      <c r="F202" s="3" t="s">
        <v>918</v>
      </c>
      <c r="G202" s="1" t="s">
        <v>773</v>
      </c>
      <c r="H202" s="1" t="s">
        <v>774</v>
      </c>
      <c r="I202" s="1" t="s">
        <v>775</v>
      </c>
      <c r="J202" s="4">
        <v>0</v>
      </c>
      <c r="K202" s="1"/>
    </row>
    <row r="203" spans="1:11" ht="39.75" customHeight="1" x14ac:dyDescent="0.25">
      <c r="A203" s="1">
        <v>184</v>
      </c>
      <c r="B203" s="1" t="s">
        <v>776</v>
      </c>
      <c r="C203" s="1" t="s">
        <v>777</v>
      </c>
      <c r="D203" s="2">
        <v>8</v>
      </c>
      <c r="E203" s="3">
        <v>2500</v>
      </c>
      <c r="F203" s="3" t="s">
        <v>918</v>
      </c>
      <c r="G203" s="1"/>
      <c r="H203" s="1"/>
      <c r="I203" s="1"/>
      <c r="J203" s="4">
        <v>0</v>
      </c>
      <c r="K203" s="1"/>
    </row>
    <row r="204" spans="1:11" ht="39.75" customHeight="1" x14ac:dyDescent="0.25">
      <c r="A204" s="1">
        <v>185</v>
      </c>
      <c r="B204" s="1" t="s">
        <v>778</v>
      </c>
      <c r="C204" s="1" t="s">
        <v>779</v>
      </c>
      <c r="D204" s="2">
        <v>5</v>
      </c>
      <c r="E204" s="3">
        <v>900</v>
      </c>
      <c r="F204" s="3" t="s">
        <v>918</v>
      </c>
      <c r="G204" s="1" t="s">
        <v>780</v>
      </c>
      <c r="H204" s="1" t="s">
        <v>781</v>
      </c>
      <c r="I204" s="1" t="s">
        <v>782</v>
      </c>
      <c r="J204" s="4">
        <v>0</v>
      </c>
      <c r="K204" s="1"/>
    </row>
    <row r="205" spans="1:11" ht="39.75" customHeight="1" x14ac:dyDescent="0.25">
      <c r="A205" s="1">
        <v>186</v>
      </c>
      <c r="B205" s="1" t="s">
        <v>575</v>
      </c>
      <c r="C205" s="1" t="s">
        <v>783</v>
      </c>
      <c r="D205" s="2">
        <v>8</v>
      </c>
      <c r="E205" s="3">
        <v>2500</v>
      </c>
      <c r="F205" s="3" t="s">
        <v>918</v>
      </c>
      <c r="G205" s="1" t="s">
        <v>784</v>
      </c>
      <c r="H205" s="1" t="s">
        <v>785</v>
      </c>
      <c r="I205" s="1" t="s">
        <v>786</v>
      </c>
      <c r="J205" s="4">
        <v>141</v>
      </c>
      <c r="K205" s="1"/>
    </row>
    <row r="206" spans="1:11" ht="39.75" customHeight="1" x14ac:dyDescent="0.25">
      <c r="A206" s="1">
        <v>187</v>
      </c>
      <c r="B206" s="1" t="s">
        <v>787</v>
      </c>
      <c r="C206" s="1" t="s">
        <v>788</v>
      </c>
      <c r="D206" s="2">
        <v>5</v>
      </c>
      <c r="E206" s="3">
        <v>620</v>
      </c>
      <c r="F206" s="3" t="s">
        <v>918</v>
      </c>
      <c r="G206" s="1" t="s">
        <v>789</v>
      </c>
      <c r="H206" s="1" t="s">
        <v>790</v>
      </c>
      <c r="I206" s="1" t="s">
        <v>791</v>
      </c>
      <c r="J206" s="4">
        <v>225</v>
      </c>
      <c r="K206" s="1"/>
    </row>
    <row r="207" spans="1:11" ht="39.75" customHeight="1" x14ac:dyDescent="0.25">
      <c r="A207" s="1">
        <v>188</v>
      </c>
      <c r="B207" s="1" t="s">
        <v>792</v>
      </c>
      <c r="C207" s="1" t="s">
        <v>793</v>
      </c>
      <c r="D207" s="2">
        <v>8</v>
      </c>
      <c r="E207" s="3">
        <v>1200</v>
      </c>
      <c r="F207" s="3" t="s">
        <v>918</v>
      </c>
      <c r="G207" s="1" t="s">
        <v>794</v>
      </c>
      <c r="H207" s="1" t="s">
        <v>795</v>
      </c>
      <c r="I207" s="1" t="s">
        <v>796</v>
      </c>
      <c r="J207" s="4">
        <v>0</v>
      </c>
      <c r="K207" s="1"/>
    </row>
    <row r="208" spans="1:11" ht="39.75" customHeight="1" x14ac:dyDescent="0.25">
      <c r="A208" s="9">
        <v>189</v>
      </c>
      <c r="B208" s="9" t="s">
        <v>797</v>
      </c>
      <c r="C208" s="9" t="s">
        <v>798</v>
      </c>
      <c r="D208" s="10">
        <v>8</v>
      </c>
      <c r="E208" s="11">
        <v>2870</v>
      </c>
      <c r="F208" s="11" t="s">
        <v>918</v>
      </c>
      <c r="G208" s="9" t="s">
        <v>799</v>
      </c>
      <c r="H208" s="9" t="s">
        <v>800</v>
      </c>
      <c r="I208" s="9" t="s">
        <v>801</v>
      </c>
      <c r="J208" s="4">
        <v>201</v>
      </c>
      <c r="K208" s="1"/>
    </row>
    <row r="209" spans="1:11" ht="39.75" customHeight="1" x14ac:dyDescent="0.25">
      <c r="A209" s="1">
        <v>190</v>
      </c>
      <c r="B209" s="1" t="s">
        <v>802</v>
      </c>
      <c r="C209" s="1" t="s">
        <v>803</v>
      </c>
      <c r="D209" s="2">
        <v>8</v>
      </c>
      <c r="E209" s="3">
        <v>2500</v>
      </c>
      <c r="F209" s="3" t="s">
        <v>918</v>
      </c>
      <c r="G209" s="1" t="s">
        <v>804</v>
      </c>
      <c r="H209" s="1" t="s">
        <v>805</v>
      </c>
      <c r="I209" s="1" t="s">
        <v>806</v>
      </c>
      <c r="J209" s="4">
        <v>0</v>
      </c>
      <c r="K209" s="1"/>
    </row>
    <row r="210" spans="1:11" ht="39.75" customHeight="1" x14ac:dyDescent="0.25">
      <c r="A210" s="1">
        <v>191</v>
      </c>
      <c r="B210" s="1" t="s">
        <v>807</v>
      </c>
      <c r="C210" s="1" t="s">
        <v>710</v>
      </c>
      <c r="D210" s="2">
        <v>8</v>
      </c>
      <c r="E210" s="3">
        <v>2500</v>
      </c>
      <c r="F210" s="3" t="s">
        <v>918</v>
      </c>
      <c r="G210" s="1" t="s">
        <v>808</v>
      </c>
      <c r="H210" s="1" t="s">
        <v>809</v>
      </c>
      <c r="I210" s="1" t="s">
        <v>810</v>
      </c>
      <c r="J210" s="4">
        <v>253</v>
      </c>
      <c r="K210" s="1"/>
    </row>
    <row r="211" spans="1:11" ht="39.75" customHeight="1" x14ac:dyDescent="0.25">
      <c r="A211" s="1">
        <v>192</v>
      </c>
      <c r="B211" s="1" t="s">
        <v>811</v>
      </c>
      <c r="C211" s="1" t="s">
        <v>812</v>
      </c>
      <c r="D211" s="2">
        <v>8</v>
      </c>
      <c r="E211" s="3">
        <v>3000</v>
      </c>
      <c r="F211" s="3" t="s">
        <v>918</v>
      </c>
      <c r="G211" s="1" t="s">
        <v>813</v>
      </c>
      <c r="H211" s="1" t="s">
        <v>814</v>
      </c>
      <c r="I211" s="1" t="s">
        <v>815</v>
      </c>
      <c r="J211" s="4">
        <v>61</v>
      </c>
      <c r="K211" s="1"/>
    </row>
    <row r="212" spans="1:11" ht="39.75" customHeight="1" x14ac:dyDescent="0.25">
      <c r="A212" s="1">
        <v>193</v>
      </c>
      <c r="B212" s="1" t="s">
        <v>816</v>
      </c>
      <c r="C212" s="1" t="s">
        <v>191</v>
      </c>
      <c r="D212" s="2">
        <v>8</v>
      </c>
      <c r="E212" s="3">
        <v>2500</v>
      </c>
      <c r="F212" s="3" t="s">
        <v>918</v>
      </c>
      <c r="G212" s="1"/>
      <c r="H212" s="1" t="s">
        <v>814</v>
      </c>
      <c r="I212" s="1" t="s">
        <v>817</v>
      </c>
      <c r="J212" s="4">
        <v>157</v>
      </c>
      <c r="K212" s="1"/>
    </row>
    <row r="213" spans="1:11" ht="39.75" customHeight="1" x14ac:dyDescent="0.25">
      <c r="A213" s="1">
        <v>194</v>
      </c>
      <c r="B213" s="1" t="s">
        <v>818</v>
      </c>
      <c r="C213" s="1" t="s">
        <v>819</v>
      </c>
      <c r="D213" s="2">
        <v>5</v>
      </c>
      <c r="E213" s="3">
        <v>1000</v>
      </c>
      <c r="F213" s="3" t="s">
        <v>918</v>
      </c>
      <c r="G213" s="1" t="s">
        <v>820</v>
      </c>
      <c r="H213" s="1" t="s">
        <v>821</v>
      </c>
      <c r="I213" s="1" t="s">
        <v>822</v>
      </c>
      <c r="J213" s="4">
        <v>0</v>
      </c>
      <c r="K213" s="1"/>
    </row>
    <row r="214" spans="1:11" ht="39.75" customHeight="1" x14ac:dyDescent="0.25">
      <c r="A214" s="1">
        <v>195</v>
      </c>
      <c r="B214" s="1" t="s">
        <v>823</v>
      </c>
      <c r="C214" s="1" t="s">
        <v>824</v>
      </c>
      <c r="D214" s="2">
        <v>8</v>
      </c>
      <c r="E214" s="3">
        <v>2500</v>
      </c>
      <c r="F214" s="3" t="s">
        <v>918</v>
      </c>
      <c r="G214" s="1" t="s">
        <v>825</v>
      </c>
      <c r="H214" s="1"/>
      <c r="I214" s="1" t="s">
        <v>826</v>
      </c>
      <c r="J214" s="4">
        <v>0</v>
      </c>
      <c r="K214" s="1"/>
    </row>
    <row r="215" spans="1:11" ht="39.75" customHeight="1" x14ac:dyDescent="0.25">
      <c r="A215" s="9">
        <v>196</v>
      </c>
      <c r="B215" s="9" t="s">
        <v>827</v>
      </c>
      <c r="C215" s="9" t="s">
        <v>828</v>
      </c>
      <c r="D215" s="10">
        <v>8</v>
      </c>
      <c r="E215" s="11">
        <v>2750</v>
      </c>
      <c r="F215" s="11" t="s">
        <v>918</v>
      </c>
      <c r="G215" s="9" t="s">
        <v>829</v>
      </c>
      <c r="H215" s="9"/>
      <c r="I215" s="9" t="s">
        <v>830</v>
      </c>
      <c r="J215" s="4">
        <v>447</v>
      </c>
      <c r="K215" s="1"/>
    </row>
    <row r="216" spans="1:11" ht="36" customHeight="1" x14ac:dyDescent="0.25">
      <c r="A216" s="1">
        <v>197</v>
      </c>
      <c r="B216" s="1" t="s">
        <v>831</v>
      </c>
      <c r="C216" s="1" t="s">
        <v>832</v>
      </c>
      <c r="D216" s="2">
        <v>8</v>
      </c>
      <c r="E216" s="3">
        <v>2500</v>
      </c>
      <c r="F216" s="3" t="s">
        <v>918</v>
      </c>
      <c r="G216" s="1" t="s">
        <v>833</v>
      </c>
      <c r="H216" s="1"/>
      <c r="I216" s="1" t="s">
        <v>834</v>
      </c>
      <c r="J216" s="4">
        <v>719</v>
      </c>
      <c r="K216" s="1"/>
    </row>
    <row r="217" spans="1:11" ht="36" customHeight="1" x14ac:dyDescent="0.25">
      <c r="A217" s="1">
        <v>198</v>
      </c>
      <c r="B217" s="1" t="s">
        <v>835</v>
      </c>
      <c r="C217" s="1" t="s">
        <v>836</v>
      </c>
      <c r="D217" s="2">
        <v>8</v>
      </c>
      <c r="E217" s="3">
        <v>3000</v>
      </c>
      <c r="F217" s="3" t="s">
        <v>918</v>
      </c>
      <c r="G217" s="1"/>
      <c r="H217" s="1" t="s">
        <v>837</v>
      </c>
      <c r="I217" s="1" t="s">
        <v>838</v>
      </c>
      <c r="J217" s="4">
        <v>141</v>
      </c>
      <c r="K217" s="1"/>
    </row>
    <row r="218" spans="1:11" ht="36" customHeight="1" x14ac:dyDescent="0.25">
      <c r="A218" s="1">
        <v>199</v>
      </c>
      <c r="B218" s="1" t="s">
        <v>839</v>
      </c>
      <c r="C218" s="1" t="s">
        <v>840</v>
      </c>
      <c r="D218" s="2">
        <v>8</v>
      </c>
      <c r="E218" s="3">
        <v>2750</v>
      </c>
      <c r="F218" s="3" t="s">
        <v>918</v>
      </c>
      <c r="G218" s="1"/>
      <c r="H218" s="1"/>
      <c r="I218" s="1" t="s">
        <v>841</v>
      </c>
      <c r="J218" s="4">
        <v>0</v>
      </c>
      <c r="K218" s="1"/>
    </row>
    <row r="219" spans="1:11" ht="36" customHeight="1" x14ac:dyDescent="0.25">
      <c r="A219" s="1">
        <v>200</v>
      </c>
      <c r="B219" s="1" t="s">
        <v>842</v>
      </c>
      <c r="C219" s="1" t="s">
        <v>843</v>
      </c>
      <c r="D219" s="2">
        <v>8</v>
      </c>
      <c r="E219" s="3">
        <v>2500</v>
      </c>
      <c r="F219" s="3" t="s">
        <v>918</v>
      </c>
      <c r="G219" s="1" t="s">
        <v>844</v>
      </c>
      <c r="H219" s="1">
        <v>2369390</v>
      </c>
      <c r="I219" s="1" t="s">
        <v>845</v>
      </c>
      <c r="J219" s="4">
        <v>0</v>
      </c>
      <c r="K219" s="1"/>
    </row>
    <row r="220" spans="1:11" ht="36" customHeight="1" x14ac:dyDescent="0.25">
      <c r="A220" s="9">
        <v>201</v>
      </c>
      <c r="B220" s="9" t="s">
        <v>846</v>
      </c>
      <c r="C220" s="9" t="s">
        <v>847</v>
      </c>
      <c r="D220" s="10">
        <v>8</v>
      </c>
      <c r="E220" s="11">
        <v>2500</v>
      </c>
      <c r="F220" s="11" t="s">
        <v>918</v>
      </c>
      <c r="G220" s="9"/>
      <c r="H220" s="9" t="s">
        <v>848</v>
      </c>
      <c r="I220" s="9" t="s">
        <v>849</v>
      </c>
      <c r="J220" s="4">
        <v>307</v>
      </c>
      <c r="K220" s="1"/>
    </row>
    <row r="221" spans="1:11" ht="36" customHeight="1" x14ac:dyDescent="0.25">
      <c r="A221" s="9">
        <v>202</v>
      </c>
      <c r="B221" s="9" t="s">
        <v>850</v>
      </c>
      <c r="C221" s="9" t="s">
        <v>851</v>
      </c>
      <c r="D221" s="10">
        <v>8</v>
      </c>
      <c r="E221" s="11">
        <v>1300</v>
      </c>
      <c r="F221" s="11" t="s">
        <v>918</v>
      </c>
      <c r="G221" s="9" t="s">
        <v>852</v>
      </c>
      <c r="H221" s="9" t="s">
        <v>853</v>
      </c>
      <c r="I221" s="9" t="s">
        <v>854</v>
      </c>
      <c r="J221" s="4">
        <v>0</v>
      </c>
      <c r="K221" s="1"/>
    </row>
    <row r="222" spans="1:11" ht="36" customHeight="1" x14ac:dyDescent="0.25">
      <c r="A222" s="1">
        <v>203</v>
      </c>
      <c r="B222" s="1" t="s">
        <v>855</v>
      </c>
      <c r="C222" s="1" t="s">
        <v>856</v>
      </c>
      <c r="D222" s="2">
        <v>5</v>
      </c>
      <c r="E222" s="3">
        <v>1000</v>
      </c>
      <c r="F222" s="3" t="s">
        <v>918</v>
      </c>
      <c r="G222" s="1" t="s">
        <v>857</v>
      </c>
      <c r="H222" s="1" t="s">
        <v>858</v>
      </c>
      <c r="I222" s="1" t="s">
        <v>854</v>
      </c>
      <c r="J222" s="4">
        <v>0</v>
      </c>
      <c r="K222" s="1"/>
    </row>
    <row r="223" spans="1:11" ht="36" customHeight="1" x14ac:dyDescent="0.25">
      <c r="A223" s="1">
        <v>204</v>
      </c>
      <c r="B223" s="1" t="s">
        <v>859</v>
      </c>
      <c r="C223" s="1" t="s">
        <v>860</v>
      </c>
      <c r="D223" s="2">
        <v>8</v>
      </c>
      <c r="E223" s="3">
        <v>2500</v>
      </c>
      <c r="F223" s="3" t="s">
        <v>918</v>
      </c>
      <c r="G223" s="1" t="s">
        <v>861</v>
      </c>
      <c r="H223" s="1" t="s">
        <v>862</v>
      </c>
      <c r="I223" s="1" t="s">
        <v>863</v>
      </c>
      <c r="J223" s="4">
        <v>0</v>
      </c>
      <c r="K223" s="1"/>
    </row>
    <row r="224" spans="1:11" ht="36" customHeight="1" x14ac:dyDescent="0.25">
      <c r="A224" s="1">
        <v>205</v>
      </c>
      <c r="B224" s="1" t="s">
        <v>864</v>
      </c>
      <c r="C224" s="1" t="s">
        <v>865</v>
      </c>
      <c r="D224" s="2">
        <v>8</v>
      </c>
      <c r="E224" s="3">
        <v>2711</v>
      </c>
      <c r="F224" s="3" t="s">
        <v>918</v>
      </c>
      <c r="G224" s="1"/>
      <c r="H224" s="1" t="s">
        <v>866</v>
      </c>
      <c r="I224" s="1" t="s">
        <v>867</v>
      </c>
      <c r="J224" s="4">
        <v>0</v>
      </c>
      <c r="K224" s="1"/>
    </row>
    <row r="225" spans="1:11" ht="36" customHeight="1" x14ac:dyDescent="0.25">
      <c r="A225" s="1">
        <v>206</v>
      </c>
      <c r="B225" s="1" t="s">
        <v>868</v>
      </c>
      <c r="C225" s="1" t="s">
        <v>869</v>
      </c>
      <c r="D225" s="2">
        <v>8</v>
      </c>
      <c r="E225" s="3">
        <v>2500</v>
      </c>
      <c r="F225" s="3" t="s">
        <v>918</v>
      </c>
      <c r="G225" s="1"/>
      <c r="H225" s="1"/>
      <c r="I225" s="1"/>
      <c r="J225" s="4">
        <v>172</v>
      </c>
      <c r="K225" s="1"/>
    </row>
    <row r="226" spans="1:11" ht="36" customHeight="1" x14ac:dyDescent="0.25">
      <c r="A226" s="1">
        <v>207</v>
      </c>
      <c r="B226" s="1" t="s">
        <v>870</v>
      </c>
      <c r="C226" s="1" t="s">
        <v>871</v>
      </c>
      <c r="D226" s="2">
        <v>8</v>
      </c>
      <c r="E226" s="3">
        <v>2529</v>
      </c>
      <c r="F226" s="3" t="s">
        <v>918</v>
      </c>
      <c r="G226" s="1"/>
      <c r="H226" s="1"/>
      <c r="I226" s="1" t="s">
        <v>872</v>
      </c>
      <c r="J226" s="4">
        <v>749</v>
      </c>
      <c r="K226" s="1"/>
    </row>
    <row r="227" spans="1:11" ht="36" customHeight="1" x14ac:dyDescent="0.25">
      <c r="A227" s="1">
        <v>208</v>
      </c>
      <c r="B227" s="1" t="s">
        <v>873</v>
      </c>
      <c r="C227" s="1" t="s">
        <v>874</v>
      </c>
      <c r="D227" s="2">
        <v>8</v>
      </c>
      <c r="E227" s="3">
        <v>2500</v>
      </c>
      <c r="F227" s="3" t="s">
        <v>918</v>
      </c>
      <c r="G227" s="1" t="s">
        <v>875</v>
      </c>
      <c r="H227" s="1" t="s">
        <v>876</v>
      </c>
      <c r="I227" s="1" t="s">
        <v>877</v>
      </c>
      <c r="J227" s="4">
        <v>0</v>
      </c>
      <c r="K227" s="1"/>
    </row>
    <row r="228" spans="1:11" ht="36" customHeight="1" x14ac:dyDescent="0.25">
      <c r="A228" s="1">
        <v>209</v>
      </c>
      <c r="B228" s="1" t="s">
        <v>878</v>
      </c>
      <c r="C228" s="1" t="s">
        <v>879</v>
      </c>
      <c r="D228" s="2">
        <v>8</v>
      </c>
      <c r="E228" s="3">
        <v>2500</v>
      </c>
      <c r="F228" s="3" t="s">
        <v>918</v>
      </c>
      <c r="G228" s="1" t="s">
        <v>880</v>
      </c>
      <c r="H228" s="1" t="s">
        <v>881</v>
      </c>
      <c r="I228" s="1" t="s">
        <v>882</v>
      </c>
      <c r="J228" s="4">
        <v>774</v>
      </c>
      <c r="K228" s="1"/>
    </row>
    <row r="229" spans="1:11" ht="36" customHeight="1" x14ac:dyDescent="0.25">
      <c r="A229" s="9">
        <v>210</v>
      </c>
      <c r="B229" s="9" t="s">
        <v>883</v>
      </c>
      <c r="C229" s="9" t="s">
        <v>884</v>
      </c>
      <c r="D229" s="10">
        <v>5</v>
      </c>
      <c r="E229" s="11">
        <v>1000</v>
      </c>
      <c r="F229" s="11" t="s">
        <v>918</v>
      </c>
      <c r="G229" s="9" t="s">
        <v>885</v>
      </c>
      <c r="H229" s="9" t="s">
        <v>886</v>
      </c>
      <c r="I229" s="9" t="s">
        <v>887</v>
      </c>
      <c r="J229" s="4">
        <v>0</v>
      </c>
      <c r="K229" s="1"/>
    </row>
    <row r="230" spans="1:11" ht="36" customHeight="1" x14ac:dyDescent="0.25">
      <c r="A230" s="1">
        <v>211</v>
      </c>
      <c r="B230" s="1" t="s">
        <v>888</v>
      </c>
      <c r="C230" s="1" t="s">
        <v>889</v>
      </c>
      <c r="D230" s="2">
        <v>8</v>
      </c>
      <c r="E230" s="3">
        <v>2500</v>
      </c>
      <c r="F230" s="3" t="s">
        <v>918</v>
      </c>
      <c r="G230" s="1"/>
      <c r="H230" s="1"/>
      <c r="I230" s="1" t="s">
        <v>890</v>
      </c>
      <c r="J230" s="4">
        <v>0</v>
      </c>
      <c r="K230" s="1"/>
    </row>
    <row r="231" spans="1:11" ht="36" customHeight="1" x14ac:dyDescent="0.25">
      <c r="A231" s="1">
        <v>212</v>
      </c>
      <c r="B231" s="1" t="s">
        <v>891</v>
      </c>
      <c r="C231" s="1" t="s">
        <v>892</v>
      </c>
      <c r="D231" s="2">
        <v>5</v>
      </c>
      <c r="E231" s="3">
        <v>1000</v>
      </c>
      <c r="F231" s="3" t="s">
        <v>918</v>
      </c>
      <c r="G231" s="1" t="s">
        <v>893</v>
      </c>
      <c r="H231" s="1" t="s">
        <v>894</v>
      </c>
      <c r="I231" s="1" t="s">
        <v>895</v>
      </c>
      <c r="J231" s="4">
        <v>0</v>
      </c>
      <c r="K231" s="1"/>
    </row>
    <row r="232" spans="1:11" ht="36" customHeight="1" x14ac:dyDescent="0.25">
      <c r="A232" s="1">
        <v>213</v>
      </c>
      <c r="B232" s="1" t="s">
        <v>896</v>
      </c>
      <c r="C232" s="1" t="s">
        <v>897</v>
      </c>
      <c r="D232" s="2">
        <v>8</v>
      </c>
      <c r="E232" s="3">
        <v>2500</v>
      </c>
      <c r="F232" s="3" t="s">
        <v>918</v>
      </c>
      <c r="G232" s="1" t="s">
        <v>898</v>
      </c>
      <c r="H232" s="1" t="s">
        <v>899</v>
      </c>
      <c r="I232" s="1" t="s">
        <v>900</v>
      </c>
      <c r="J232" s="4">
        <v>93</v>
      </c>
      <c r="K232" s="1"/>
    </row>
    <row r="233" spans="1:11" ht="36" customHeight="1" x14ac:dyDescent="0.25">
      <c r="A233" s="1">
        <v>214</v>
      </c>
      <c r="B233" s="1" t="s">
        <v>901</v>
      </c>
      <c r="C233" s="1" t="s">
        <v>902</v>
      </c>
      <c r="D233" s="2">
        <v>8</v>
      </c>
      <c r="E233" s="3">
        <v>2500</v>
      </c>
      <c r="F233" s="3" t="s">
        <v>918</v>
      </c>
      <c r="G233" s="1"/>
      <c r="H233" s="1" t="s">
        <v>903</v>
      </c>
      <c r="I233" s="1" t="s">
        <v>904</v>
      </c>
      <c r="J233" s="4">
        <v>0</v>
      </c>
      <c r="K233" s="1"/>
    </row>
    <row r="234" spans="1:11" ht="36" customHeight="1" x14ac:dyDescent="0.25">
      <c r="A234" s="1">
        <v>215</v>
      </c>
      <c r="B234" s="1" t="s">
        <v>905</v>
      </c>
      <c r="C234" s="1" t="s">
        <v>851</v>
      </c>
      <c r="D234" s="2">
        <v>5</v>
      </c>
      <c r="E234" s="3">
        <v>1000</v>
      </c>
      <c r="F234" s="3" t="s">
        <v>918</v>
      </c>
      <c r="G234" s="1" t="s">
        <v>906</v>
      </c>
      <c r="H234" s="1" t="s">
        <v>907</v>
      </c>
      <c r="I234" s="1" t="s">
        <v>908</v>
      </c>
      <c r="J234" s="4">
        <v>25</v>
      </c>
      <c r="K234" s="1"/>
    </row>
    <row r="235" spans="1:11" ht="36" customHeight="1" x14ac:dyDescent="0.25">
      <c r="A235" s="20" t="s">
        <v>920</v>
      </c>
      <c r="B235" s="20"/>
      <c r="C235" s="20"/>
      <c r="D235" s="20"/>
      <c r="E235" s="20"/>
      <c r="F235" s="20"/>
      <c r="G235" s="20"/>
      <c r="H235" s="20"/>
      <c r="I235" s="20"/>
      <c r="J235" s="7">
        <f>SUM(J198:J234)</f>
        <v>5257</v>
      </c>
      <c r="K235" s="8"/>
    </row>
    <row r="237" spans="1:11" x14ac:dyDescent="0.25">
      <c r="B237" s="9"/>
      <c r="C237" t="s">
        <v>921</v>
      </c>
      <c r="D237" s="14">
        <v>0.5</v>
      </c>
    </row>
  </sheetData>
  <mergeCells count="30">
    <mergeCell ref="A1:K1"/>
    <mergeCell ref="A2:K2"/>
    <mergeCell ref="A3:A4"/>
    <mergeCell ref="B3:B4"/>
    <mergeCell ref="C3:C4"/>
    <mergeCell ref="D3:D4"/>
    <mergeCell ref="E3:E4"/>
    <mergeCell ref="G3:G4"/>
    <mergeCell ref="H3:H4"/>
    <mergeCell ref="I3:I4"/>
    <mergeCell ref="F3:F4"/>
    <mergeCell ref="K3:K4"/>
    <mergeCell ref="A15:K15"/>
    <mergeCell ref="A32:K32"/>
    <mergeCell ref="A55:K55"/>
    <mergeCell ref="A235:I235"/>
    <mergeCell ref="A95:K95"/>
    <mergeCell ref="A105:K105"/>
    <mergeCell ref="A140:K140"/>
    <mergeCell ref="A197:K197"/>
    <mergeCell ref="A14:I14"/>
    <mergeCell ref="A31:I31"/>
    <mergeCell ref="A54:I54"/>
    <mergeCell ref="A79:I79"/>
    <mergeCell ref="J3:J4"/>
    <mergeCell ref="A94:I94"/>
    <mergeCell ref="A104:I104"/>
    <mergeCell ref="A139:I139"/>
    <mergeCell ref="A196:I196"/>
    <mergeCell ref="A80:K80"/>
  </mergeCells>
  <hyperlinks>
    <hyperlink ref="G13" r:id="rId1"/>
    <hyperlink ref="G10" r:id="rId2"/>
    <hyperlink ref="G7" r:id="rId3"/>
    <hyperlink ref="G9" r:id="rId4"/>
    <hyperlink ref="G6" r:id="rId5"/>
    <hyperlink ref="G20" r:id="rId6"/>
    <hyperlink ref="G19" r:id="rId7"/>
    <hyperlink ref="G23" r:id="rId8"/>
    <hyperlink ref="G26" r:id="rId9"/>
    <hyperlink ref="G51" r:id="rId10"/>
    <hyperlink ref="G17" r:id="rId11"/>
    <hyperlink ref="G33" r:id="rId12"/>
    <hyperlink ref="G35" r:id="rId13"/>
    <hyperlink ref="G37" r:id="rId14"/>
    <hyperlink ref="G38" r:id="rId15"/>
    <hyperlink ref="G42" r:id="rId16"/>
    <hyperlink ref="G46" r:id="rId17"/>
    <hyperlink ref="G47" r:id="rId18"/>
    <hyperlink ref="G48" r:id="rId19"/>
    <hyperlink ref="G56" r:id="rId20"/>
    <hyperlink ref="G57" r:id="rId21"/>
    <hyperlink ref="G60" r:id="rId22"/>
    <hyperlink ref="G65" r:id="rId23"/>
    <hyperlink ref="G66" r:id="rId24"/>
    <hyperlink ref="G67" r:id="rId25"/>
    <hyperlink ref="G74" r:id="rId26"/>
    <hyperlink ref="G76" r:id="rId27"/>
    <hyperlink ref="G73" r:id="rId28"/>
    <hyperlink ref="G78" r:id="rId29"/>
    <hyperlink ref="G83" r:id="rId30"/>
    <hyperlink ref="G85" r:id="rId31"/>
    <hyperlink ref="G86" r:id="rId32"/>
    <hyperlink ref="G90" r:id="rId33"/>
    <hyperlink ref="G91" r:id="rId34"/>
    <hyperlink ref="G101" r:id="rId35"/>
    <hyperlink ref="G102" r:id="rId36"/>
    <hyperlink ref="G106" r:id="rId37"/>
    <hyperlink ref="G108" r:id="rId38"/>
    <hyperlink ref="G110" r:id="rId39"/>
    <hyperlink ref="G107" r:id="rId40"/>
    <hyperlink ref="G113" r:id="rId41"/>
    <hyperlink ref="G112" r:id="rId42"/>
    <hyperlink ref="G115" r:id="rId43"/>
    <hyperlink ref="G118" r:id="rId44"/>
    <hyperlink ref="G119" r:id="rId45"/>
    <hyperlink ref="G137" r:id="rId46"/>
    <hyperlink ref="G127" r:id="rId47"/>
    <hyperlink ref="G123" r:id="rId48"/>
    <hyperlink ref="G124" r:id="rId49"/>
    <hyperlink ref="G125" r:id="rId50"/>
    <hyperlink ref="G132" r:id="rId51"/>
    <hyperlink ref="G133" r:id="rId52"/>
    <hyperlink ref="G138" r:id="rId53"/>
    <hyperlink ref="G141" r:id="rId54"/>
    <hyperlink ref="G147" r:id="rId55"/>
    <hyperlink ref="G149" r:id="rId56"/>
    <hyperlink ref="G151" r:id="rId57"/>
    <hyperlink ref="G158" r:id="rId58"/>
    <hyperlink ref="G159" r:id="rId59"/>
    <hyperlink ref="G162" r:id="rId60"/>
    <hyperlink ref="G164" r:id="rId61"/>
    <hyperlink ref="G160" r:id="rId62"/>
    <hyperlink ref="G166" r:id="rId63"/>
    <hyperlink ref="G167" r:id="rId64"/>
    <hyperlink ref="G171" r:id="rId65"/>
    <hyperlink ref="G155" r:id="rId66"/>
    <hyperlink ref="G175" r:id="rId67"/>
    <hyperlink ref="G178" r:id="rId68"/>
    <hyperlink ref="G184" r:id="rId69"/>
    <hyperlink ref="G195" r:id="rId70"/>
    <hyperlink ref="G129" r:id="rId71"/>
    <hyperlink ref="G183" r:id="rId72"/>
    <hyperlink ref="G189" r:id="rId73"/>
    <hyperlink ref="G143" r:id="rId74"/>
    <hyperlink ref="G186" r:id="rId75"/>
    <hyperlink ref="G187" r:id="rId76"/>
    <hyperlink ref="G192" r:id="rId77"/>
    <hyperlink ref="G193" r:id="rId78"/>
    <hyperlink ref="G198" r:id="rId79"/>
    <hyperlink ref="G199" r:id="rId80"/>
    <hyperlink ref="G200" r:id="rId81"/>
    <hyperlink ref="G201" r:id="rId82"/>
    <hyperlink ref="G202" r:id="rId83"/>
    <hyperlink ref="G204" r:id="rId84"/>
    <hyperlink ref="G227" r:id="rId85"/>
    <hyperlink ref="G207" r:id="rId86"/>
    <hyperlink ref="G205" r:id="rId87"/>
    <hyperlink ref="G206" r:id="rId88"/>
    <hyperlink ref="G209" r:id="rId89"/>
    <hyperlink ref="G208" r:id="rId90"/>
    <hyperlink ref="G210" r:id="rId91"/>
    <hyperlink ref="G211" r:id="rId92"/>
    <hyperlink ref="G213" r:id="rId93"/>
    <hyperlink ref="G216" r:id="rId94"/>
    <hyperlink ref="G221" r:id="rId95"/>
    <hyperlink ref="G219" r:id="rId96"/>
    <hyperlink ref="G222" r:id="rId97"/>
    <hyperlink ref="G223" r:id="rId98"/>
    <hyperlink ref="G215" r:id="rId99"/>
    <hyperlink ref="G228" r:id="rId100"/>
    <hyperlink ref="G229" r:id="rId101"/>
    <hyperlink ref="G231" r:id="rId102"/>
    <hyperlink ref="G232" r:id="rId103"/>
    <hyperlink ref="G234" r:id="rId104"/>
    <hyperlink ref="G214" r:id="rId105"/>
    <hyperlink ref="G172" r:id="rId106" display="mailto:KATYLUOS@HOTMAIL.COM"/>
    <hyperlink ref="G114" r:id="rId107"/>
    <hyperlink ref="G136" r:id="rId108"/>
    <hyperlink ref="G82" r:id="rId109"/>
    <hyperlink ref="G92" r:id="rId110"/>
    <hyperlink ref="G148" r:id="rId111"/>
    <hyperlink ref="G154" r:id="rId112"/>
    <hyperlink ref="G41" r:id="rId113"/>
  </hyperlinks>
  <pageMargins left="0.23622047244094491" right="0.23622047244094491" top="0.35433070866141736" bottom="0.35433070866141736" header="0.31496062992125984" footer="0.31496062992125984"/>
  <pageSetup scale="74" fitToHeight="0" orientation="landscape" r:id="rId114"/>
  <rowBreaks count="9" manualBreakCount="9">
    <brk id="14" max="16383" man="1"/>
    <brk id="31" max="16383" man="1"/>
    <brk id="54" max="16383" man="1"/>
    <brk id="79" max="16383" man="1"/>
    <brk id="94" max="16383" man="1"/>
    <brk id="104" max="16383" man="1"/>
    <brk id="139" max="16383" man="1"/>
    <brk id="196" max="16383" man="1"/>
    <brk id="215" max="10" man="1"/>
  </rowBreaks>
  <legacyDrawing r:id="rId11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166"/>
  <sheetViews>
    <sheetView tabSelected="1" view="pageBreakPreview" topLeftCell="A130" zoomScale="60" zoomScaleNormal="90" workbookViewId="0">
      <selection activeCell="F143" sqref="F143"/>
    </sheetView>
  </sheetViews>
  <sheetFormatPr baseColWidth="10" defaultRowHeight="15" x14ac:dyDescent="0.25"/>
  <cols>
    <col min="2" max="2" width="8.140625" customWidth="1"/>
    <col min="3" max="3" width="31.5703125" customWidth="1"/>
    <col min="4" max="4" width="18.5703125" customWidth="1"/>
    <col min="5" max="5" width="6.85546875" customWidth="1"/>
    <col min="6" max="6" width="9.28515625" customWidth="1"/>
    <col min="7" max="7" width="15.42578125" customWidth="1"/>
  </cols>
  <sheetData>
    <row r="1" spans="1:7" x14ac:dyDescent="0.25">
      <c r="B1" s="27" t="s">
        <v>932</v>
      </c>
      <c r="C1" s="28" t="s">
        <v>2</v>
      </c>
      <c r="D1" s="27" t="s">
        <v>3</v>
      </c>
      <c r="E1" s="29" t="s">
        <v>4</v>
      </c>
      <c r="F1" s="27" t="s">
        <v>5</v>
      </c>
      <c r="G1" s="29" t="s">
        <v>909</v>
      </c>
    </row>
    <row r="2" spans="1:7" x14ac:dyDescent="0.25">
      <c r="A2" t="s">
        <v>931</v>
      </c>
      <c r="B2" s="27"/>
      <c r="C2" s="28"/>
      <c r="D2" s="27"/>
      <c r="E2" s="30"/>
      <c r="F2" s="27"/>
      <c r="G2" s="30"/>
    </row>
    <row r="3" spans="1:7" ht="39.75" customHeight="1" x14ac:dyDescent="0.25">
      <c r="A3" s="33">
        <v>9</v>
      </c>
      <c r="B3" s="34">
        <v>4</v>
      </c>
      <c r="C3" s="1" t="s">
        <v>11</v>
      </c>
      <c r="D3" s="1" t="s">
        <v>12</v>
      </c>
      <c r="E3" s="2">
        <v>18</v>
      </c>
      <c r="F3" s="3">
        <v>10000</v>
      </c>
      <c r="G3" s="3" t="s">
        <v>910</v>
      </c>
    </row>
    <row r="4" spans="1:7" ht="39.75" customHeight="1" x14ac:dyDescent="0.25">
      <c r="A4" s="33"/>
      <c r="B4" s="35"/>
      <c r="C4" s="1" t="s">
        <v>28</v>
      </c>
      <c r="D4" s="1" t="s">
        <v>29</v>
      </c>
      <c r="E4" s="2">
        <v>8</v>
      </c>
      <c r="F4" s="3">
        <v>3000</v>
      </c>
      <c r="G4" s="3" t="s">
        <v>910</v>
      </c>
    </row>
    <row r="5" spans="1:7" ht="39.75" customHeight="1" x14ac:dyDescent="0.25">
      <c r="A5" s="33"/>
      <c r="B5" s="35"/>
      <c r="C5" s="9" t="s">
        <v>33</v>
      </c>
      <c r="D5" s="9" t="s">
        <v>34</v>
      </c>
      <c r="E5" s="10">
        <v>18</v>
      </c>
      <c r="F5" s="11">
        <v>10000</v>
      </c>
      <c r="G5" s="11" t="s">
        <v>910</v>
      </c>
    </row>
    <row r="6" spans="1:7" ht="39.75" customHeight="1" x14ac:dyDescent="0.25">
      <c r="A6" s="33"/>
      <c r="B6" s="36"/>
      <c r="C6" s="9" t="s">
        <v>45</v>
      </c>
      <c r="D6" s="9" t="s">
        <v>46</v>
      </c>
      <c r="E6" s="10">
        <v>12</v>
      </c>
      <c r="F6" s="11">
        <v>5000</v>
      </c>
      <c r="G6" s="11" t="s">
        <v>910</v>
      </c>
    </row>
    <row r="7" spans="1:7" ht="16.5" customHeight="1" x14ac:dyDescent="0.25">
      <c r="B7" s="15" t="s">
        <v>920</v>
      </c>
      <c r="C7" s="16"/>
      <c r="D7" s="16"/>
      <c r="E7" s="16"/>
      <c r="F7" s="16"/>
      <c r="G7" s="16"/>
    </row>
    <row r="8" spans="1:7" x14ac:dyDescent="0.25">
      <c r="B8" s="15" t="s">
        <v>923</v>
      </c>
      <c r="C8" s="16"/>
      <c r="D8" s="16"/>
      <c r="E8" s="16"/>
      <c r="F8" s="16"/>
      <c r="G8" s="16"/>
    </row>
    <row r="9" spans="1:7" ht="39" customHeight="1" x14ac:dyDescent="0.25">
      <c r="A9" s="33">
        <v>15</v>
      </c>
      <c r="B9" s="37">
        <v>8</v>
      </c>
      <c r="C9" s="1" t="s">
        <v>54</v>
      </c>
      <c r="D9" s="1" t="s">
        <v>55</v>
      </c>
      <c r="E9" s="2">
        <v>12</v>
      </c>
      <c r="F9" s="3">
        <v>5000</v>
      </c>
      <c r="G9" s="3" t="s">
        <v>911</v>
      </c>
    </row>
    <row r="10" spans="1:7" ht="39" customHeight="1" x14ac:dyDescent="0.25">
      <c r="A10" s="33"/>
      <c r="B10" s="38"/>
      <c r="C10" s="1" t="s">
        <v>59</v>
      </c>
      <c r="D10" s="1" t="s">
        <v>60</v>
      </c>
      <c r="E10" s="2">
        <v>5</v>
      </c>
      <c r="F10" s="3">
        <v>400</v>
      </c>
      <c r="G10" s="3" t="s">
        <v>911</v>
      </c>
    </row>
    <row r="11" spans="1:7" ht="39" customHeight="1" x14ac:dyDescent="0.25">
      <c r="A11" s="33"/>
      <c r="B11" s="38"/>
      <c r="C11" s="1" t="s">
        <v>63</v>
      </c>
      <c r="D11" s="1" t="s">
        <v>64</v>
      </c>
      <c r="E11" s="2">
        <v>12</v>
      </c>
      <c r="F11" s="3">
        <v>4800</v>
      </c>
      <c r="G11" s="3" t="s">
        <v>911</v>
      </c>
    </row>
    <row r="12" spans="1:7" ht="39" customHeight="1" x14ac:dyDescent="0.25">
      <c r="A12" s="33"/>
      <c r="B12" s="38"/>
      <c r="C12" s="1" t="s">
        <v>68</v>
      </c>
      <c r="D12" s="1" t="s">
        <v>69</v>
      </c>
      <c r="E12" s="2">
        <v>12</v>
      </c>
      <c r="F12" s="3">
        <v>5000</v>
      </c>
      <c r="G12" s="3" t="s">
        <v>911</v>
      </c>
    </row>
    <row r="13" spans="1:7" ht="39" customHeight="1" x14ac:dyDescent="0.25">
      <c r="A13" s="33"/>
      <c r="B13" s="38"/>
      <c r="C13" s="9" t="s">
        <v>77</v>
      </c>
      <c r="D13" s="9" t="s">
        <v>78</v>
      </c>
      <c r="E13" s="10">
        <v>12</v>
      </c>
      <c r="F13" s="11">
        <v>4000</v>
      </c>
      <c r="G13" s="11" t="s">
        <v>911</v>
      </c>
    </row>
    <row r="14" spans="1:7" ht="39" customHeight="1" x14ac:dyDescent="0.25">
      <c r="A14" s="33"/>
      <c r="B14" s="38"/>
      <c r="C14" s="1" t="s">
        <v>89</v>
      </c>
      <c r="D14" s="1" t="s">
        <v>90</v>
      </c>
      <c r="E14" s="2">
        <v>18</v>
      </c>
      <c r="F14" s="3">
        <v>6400</v>
      </c>
      <c r="G14" s="3" t="s">
        <v>911</v>
      </c>
    </row>
    <row r="15" spans="1:7" ht="39" customHeight="1" x14ac:dyDescent="0.25">
      <c r="A15" s="33"/>
      <c r="B15" s="38"/>
      <c r="C15" s="1" t="s">
        <v>101</v>
      </c>
      <c r="D15" s="1" t="s">
        <v>102</v>
      </c>
      <c r="E15" s="2">
        <v>18</v>
      </c>
      <c r="F15" s="3">
        <v>6000</v>
      </c>
      <c r="G15" s="3" t="s">
        <v>911</v>
      </c>
    </row>
    <row r="16" spans="1:7" ht="39" customHeight="1" x14ac:dyDescent="0.25">
      <c r="A16" s="33"/>
      <c r="B16" s="39"/>
      <c r="C16" s="1" t="s">
        <v>109</v>
      </c>
      <c r="D16" s="1" t="s">
        <v>110</v>
      </c>
      <c r="E16" s="2">
        <v>5</v>
      </c>
      <c r="F16" s="3">
        <v>1000</v>
      </c>
      <c r="G16" s="3" t="s">
        <v>911</v>
      </c>
    </row>
    <row r="17" spans="1:7" ht="18" customHeight="1" x14ac:dyDescent="0.25">
      <c r="B17" s="15" t="s">
        <v>920</v>
      </c>
      <c r="C17" s="16"/>
      <c r="D17" s="16"/>
      <c r="E17" s="16"/>
      <c r="F17" s="16"/>
      <c r="G17" s="16"/>
    </row>
    <row r="18" spans="1:7" x14ac:dyDescent="0.25">
      <c r="B18" s="15" t="s">
        <v>924</v>
      </c>
      <c r="C18" s="16"/>
      <c r="D18" s="16"/>
      <c r="E18" s="16"/>
      <c r="F18" s="16"/>
      <c r="G18" s="16"/>
    </row>
    <row r="19" spans="1:7" ht="32.25" customHeight="1" x14ac:dyDescent="0.25">
      <c r="A19" s="33">
        <v>21</v>
      </c>
      <c r="B19" s="34">
        <v>7</v>
      </c>
      <c r="C19" s="9" t="s">
        <v>146</v>
      </c>
      <c r="D19" s="9" t="s">
        <v>147</v>
      </c>
      <c r="E19" s="10">
        <v>12</v>
      </c>
      <c r="F19" s="11">
        <v>5000</v>
      </c>
      <c r="G19" s="11" t="s">
        <v>912</v>
      </c>
    </row>
    <row r="20" spans="1:7" ht="32.25" customHeight="1" x14ac:dyDescent="0.25">
      <c r="A20" s="33"/>
      <c r="B20" s="35"/>
      <c r="C20" s="9" t="s">
        <v>150</v>
      </c>
      <c r="D20" s="9" t="s">
        <v>151</v>
      </c>
      <c r="E20" s="10">
        <v>8</v>
      </c>
      <c r="F20" s="11">
        <v>1800</v>
      </c>
      <c r="G20" s="11" t="s">
        <v>912</v>
      </c>
    </row>
    <row r="21" spans="1:7" ht="32.25" customHeight="1" x14ac:dyDescent="0.25">
      <c r="A21" s="33"/>
      <c r="B21" s="35"/>
      <c r="C21" s="1" t="s">
        <v>160</v>
      </c>
      <c r="D21" s="1" t="s">
        <v>161</v>
      </c>
      <c r="E21" s="2">
        <v>12</v>
      </c>
      <c r="F21" s="3">
        <v>5000</v>
      </c>
      <c r="G21" s="3" t="s">
        <v>912</v>
      </c>
    </row>
    <row r="22" spans="1:7" ht="32.25" customHeight="1" x14ac:dyDescent="0.25">
      <c r="A22" s="33"/>
      <c r="B22" s="35"/>
      <c r="C22" s="1" t="s">
        <v>171</v>
      </c>
      <c r="D22" s="1" t="s">
        <v>172</v>
      </c>
      <c r="E22" s="2">
        <v>18</v>
      </c>
      <c r="F22" s="3">
        <v>10000</v>
      </c>
      <c r="G22" s="3" t="s">
        <v>912</v>
      </c>
    </row>
    <row r="23" spans="1:7" ht="32.25" customHeight="1" x14ac:dyDescent="0.25">
      <c r="A23" s="33"/>
      <c r="B23" s="35"/>
      <c r="C23" s="9" t="s">
        <v>176</v>
      </c>
      <c r="D23" s="9" t="s">
        <v>177</v>
      </c>
      <c r="E23" s="10">
        <v>12</v>
      </c>
      <c r="F23" s="11">
        <v>3500</v>
      </c>
      <c r="G23" s="11" t="s">
        <v>912</v>
      </c>
    </row>
    <row r="24" spans="1:7" ht="32.25" customHeight="1" x14ac:dyDescent="0.25">
      <c r="A24" s="33"/>
      <c r="B24" s="35"/>
      <c r="C24" s="1" t="s">
        <v>181</v>
      </c>
      <c r="D24" s="1" t="s">
        <v>182</v>
      </c>
      <c r="E24" s="2">
        <v>8</v>
      </c>
      <c r="F24" s="3">
        <v>1264</v>
      </c>
      <c r="G24" s="3" t="s">
        <v>912</v>
      </c>
    </row>
    <row r="25" spans="1:7" ht="32.25" customHeight="1" x14ac:dyDescent="0.25">
      <c r="A25" s="33"/>
      <c r="B25" s="36"/>
      <c r="C25" s="1" t="s">
        <v>194</v>
      </c>
      <c r="D25" s="1" t="s">
        <v>195</v>
      </c>
      <c r="E25" s="2">
        <v>8</v>
      </c>
      <c r="F25" s="3">
        <v>2324.23</v>
      </c>
      <c r="G25" s="3" t="s">
        <v>912</v>
      </c>
    </row>
    <row r="26" spans="1:7" ht="32.25" customHeight="1" x14ac:dyDescent="0.25">
      <c r="B26" s="15" t="s">
        <v>920</v>
      </c>
      <c r="C26" s="16"/>
      <c r="D26" s="16"/>
      <c r="E26" s="16"/>
      <c r="F26" s="16"/>
      <c r="G26" s="16"/>
    </row>
    <row r="27" spans="1:7" ht="39.75" customHeight="1" x14ac:dyDescent="0.25">
      <c r="B27" s="15" t="s">
        <v>925</v>
      </c>
      <c r="C27" s="16"/>
      <c r="D27" s="16"/>
      <c r="E27" s="16"/>
      <c r="F27" s="16"/>
      <c r="G27" s="16"/>
    </row>
    <row r="28" spans="1:7" ht="39.75" customHeight="1" x14ac:dyDescent="0.25">
      <c r="A28" s="33">
        <v>23</v>
      </c>
      <c r="B28" s="34">
        <v>13</v>
      </c>
      <c r="C28" s="1" t="s">
        <v>202</v>
      </c>
      <c r="D28" s="1" t="s">
        <v>203</v>
      </c>
      <c r="E28" s="2">
        <v>5</v>
      </c>
      <c r="F28" s="3">
        <v>1000</v>
      </c>
      <c r="G28" s="5" t="s">
        <v>913</v>
      </c>
    </row>
    <row r="29" spans="1:7" ht="39.75" customHeight="1" x14ac:dyDescent="0.25">
      <c r="A29" s="33"/>
      <c r="B29" s="35"/>
      <c r="C29" s="1" t="s">
        <v>207</v>
      </c>
      <c r="D29" s="1" t="s">
        <v>208</v>
      </c>
      <c r="E29" s="2">
        <v>5</v>
      </c>
      <c r="F29" s="3">
        <v>1000</v>
      </c>
      <c r="G29" s="5" t="s">
        <v>913</v>
      </c>
    </row>
    <row r="30" spans="1:7" ht="39.75" customHeight="1" x14ac:dyDescent="0.25">
      <c r="A30" s="33"/>
      <c r="B30" s="35"/>
      <c r="C30" s="1" t="s">
        <v>218</v>
      </c>
      <c r="D30" s="1" t="s">
        <v>219</v>
      </c>
      <c r="E30" s="2">
        <v>5</v>
      </c>
      <c r="F30" s="3">
        <v>1000</v>
      </c>
      <c r="G30" s="5" t="s">
        <v>913</v>
      </c>
    </row>
    <row r="31" spans="1:7" ht="39.75" customHeight="1" x14ac:dyDescent="0.25">
      <c r="A31" s="33"/>
      <c r="B31" s="35"/>
      <c r="C31" s="1" t="s">
        <v>222</v>
      </c>
      <c r="D31" s="1" t="s">
        <v>223</v>
      </c>
      <c r="E31" s="2">
        <v>5</v>
      </c>
      <c r="F31" s="3">
        <v>1000</v>
      </c>
      <c r="G31" s="5" t="s">
        <v>913</v>
      </c>
    </row>
    <row r="32" spans="1:7" ht="39.75" customHeight="1" x14ac:dyDescent="0.25">
      <c r="A32" s="33"/>
      <c r="B32" s="35"/>
      <c r="C32" s="1" t="s">
        <v>228</v>
      </c>
      <c r="D32" s="1" t="s">
        <v>229</v>
      </c>
      <c r="E32" s="2">
        <v>18</v>
      </c>
      <c r="F32" s="3">
        <v>8000</v>
      </c>
      <c r="G32" s="5" t="s">
        <v>913</v>
      </c>
    </row>
    <row r="33" spans="1:7" ht="39.75" customHeight="1" x14ac:dyDescent="0.25">
      <c r="A33" s="33"/>
      <c r="B33" s="35"/>
      <c r="C33" s="1" t="s">
        <v>232</v>
      </c>
      <c r="D33" s="1" t="s">
        <v>233</v>
      </c>
      <c r="E33" s="2">
        <v>5</v>
      </c>
      <c r="F33" s="3">
        <v>1000</v>
      </c>
      <c r="G33" s="5" t="s">
        <v>913</v>
      </c>
    </row>
    <row r="34" spans="1:7" ht="39.75" customHeight="1" x14ac:dyDescent="0.25">
      <c r="A34" s="33"/>
      <c r="B34" s="35"/>
      <c r="C34" s="1" t="s">
        <v>240</v>
      </c>
      <c r="D34" s="1" t="s">
        <v>241</v>
      </c>
      <c r="E34" s="2">
        <v>5</v>
      </c>
      <c r="F34" s="3">
        <v>1000</v>
      </c>
      <c r="G34" s="5" t="s">
        <v>913</v>
      </c>
    </row>
    <row r="35" spans="1:7" ht="39.75" customHeight="1" x14ac:dyDescent="0.25">
      <c r="A35" s="33"/>
      <c r="B35" s="35"/>
      <c r="C35" s="1" t="s">
        <v>245</v>
      </c>
      <c r="D35" s="1" t="s">
        <v>246</v>
      </c>
      <c r="E35" s="2">
        <v>5</v>
      </c>
      <c r="F35" s="3">
        <v>1000</v>
      </c>
      <c r="G35" s="5" t="s">
        <v>913</v>
      </c>
    </row>
    <row r="36" spans="1:7" ht="39.75" customHeight="1" x14ac:dyDescent="0.25">
      <c r="A36" s="33"/>
      <c r="B36" s="35"/>
      <c r="C36" s="1" t="s">
        <v>266</v>
      </c>
      <c r="D36" s="1" t="s">
        <v>267</v>
      </c>
      <c r="E36" s="2">
        <v>5</v>
      </c>
      <c r="F36" s="3">
        <v>1000</v>
      </c>
      <c r="G36" s="5" t="s">
        <v>913</v>
      </c>
    </row>
    <row r="37" spans="1:7" ht="39.75" customHeight="1" x14ac:dyDescent="0.25">
      <c r="A37" s="33"/>
      <c r="B37" s="35"/>
      <c r="C37" s="1" t="s">
        <v>270</v>
      </c>
      <c r="D37" s="1" t="s">
        <v>271</v>
      </c>
      <c r="E37" s="2">
        <v>5</v>
      </c>
      <c r="F37" s="3">
        <v>1000</v>
      </c>
      <c r="G37" s="5" t="s">
        <v>913</v>
      </c>
    </row>
    <row r="38" spans="1:7" ht="39.75" customHeight="1" x14ac:dyDescent="0.25">
      <c r="A38" s="33"/>
      <c r="B38" s="35"/>
      <c r="C38" s="1" t="s">
        <v>275</v>
      </c>
      <c r="D38" s="1" t="s">
        <v>276</v>
      </c>
      <c r="E38" s="2">
        <v>5</v>
      </c>
      <c r="F38" s="3">
        <v>1000</v>
      </c>
      <c r="G38" s="5" t="s">
        <v>913</v>
      </c>
    </row>
    <row r="39" spans="1:7" ht="39.75" customHeight="1" x14ac:dyDescent="0.25">
      <c r="A39" s="33"/>
      <c r="B39" s="35"/>
      <c r="C39" s="1" t="s">
        <v>287</v>
      </c>
      <c r="D39" s="1" t="s">
        <v>288</v>
      </c>
      <c r="E39" s="2">
        <v>5</v>
      </c>
      <c r="F39" s="3">
        <v>1000</v>
      </c>
      <c r="G39" s="5" t="s">
        <v>913</v>
      </c>
    </row>
    <row r="40" spans="1:7" ht="39.75" customHeight="1" x14ac:dyDescent="0.25">
      <c r="A40" s="33"/>
      <c r="B40" s="36"/>
      <c r="C40" s="1" t="s">
        <v>290</v>
      </c>
      <c r="D40" s="1" t="s">
        <v>291</v>
      </c>
      <c r="E40" s="2">
        <v>5</v>
      </c>
      <c r="F40" s="3">
        <v>1000</v>
      </c>
      <c r="G40" s="5" t="s">
        <v>913</v>
      </c>
    </row>
    <row r="41" spans="1:7" ht="39.75" customHeight="1" x14ac:dyDescent="0.25">
      <c r="B41" s="15" t="s">
        <v>920</v>
      </c>
      <c r="C41" s="16"/>
      <c r="D41" s="16"/>
      <c r="E41" s="16"/>
      <c r="F41" s="16"/>
      <c r="G41" s="16"/>
    </row>
    <row r="42" spans="1:7" ht="39.75" customHeight="1" x14ac:dyDescent="0.25">
      <c r="B42" s="15" t="s">
        <v>926</v>
      </c>
      <c r="C42" s="16"/>
      <c r="D42" s="16"/>
      <c r="E42" s="16"/>
      <c r="F42" s="16"/>
      <c r="G42" s="16"/>
    </row>
    <row r="43" spans="1:7" ht="39.75" customHeight="1" x14ac:dyDescent="0.25">
      <c r="A43" s="33">
        <v>23</v>
      </c>
      <c r="B43" s="35">
        <v>8</v>
      </c>
      <c r="C43" s="9" t="s">
        <v>299</v>
      </c>
      <c r="D43" s="9" t="s">
        <v>300</v>
      </c>
      <c r="E43" s="10">
        <v>8</v>
      </c>
      <c r="F43" s="11">
        <v>2600</v>
      </c>
      <c r="G43" s="11" t="s">
        <v>914</v>
      </c>
    </row>
    <row r="44" spans="1:7" ht="39.75" customHeight="1" x14ac:dyDescent="0.25">
      <c r="A44" s="33"/>
      <c r="B44" s="35"/>
      <c r="C44" s="1" t="s">
        <v>304</v>
      </c>
      <c r="D44" s="1" t="s">
        <v>305</v>
      </c>
      <c r="E44" s="2">
        <v>8</v>
      </c>
      <c r="F44" s="3">
        <v>2000</v>
      </c>
      <c r="G44" s="3" t="s">
        <v>914</v>
      </c>
    </row>
    <row r="45" spans="1:7" ht="39.75" customHeight="1" x14ac:dyDescent="0.25">
      <c r="A45" s="33"/>
      <c r="B45" s="35"/>
      <c r="C45" s="9" t="s">
        <v>309</v>
      </c>
      <c r="D45" s="9" t="s">
        <v>310</v>
      </c>
      <c r="E45" s="10">
        <v>5</v>
      </c>
      <c r="F45" s="11">
        <v>1000</v>
      </c>
      <c r="G45" s="11" t="s">
        <v>914</v>
      </c>
    </row>
    <row r="46" spans="1:7" ht="39.75" customHeight="1" x14ac:dyDescent="0.25">
      <c r="A46" s="33"/>
      <c r="B46" s="35"/>
      <c r="C46" s="9" t="s">
        <v>318</v>
      </c>
      <c r="D46" s="9" t="s">
        <v>319</v>
      </c>
      <c r="E46" s="10">
        <v>5</v>
      </c>
      <c r="F46" s="11">
        <v>1000</v>
      </c>
      <c r="G46" s="11" t="s">
        <v>914</v>
      </c>
    </row>
    <row r="47" spans="1:7" ht="39.75" customHeight="1" x14ac:dyDescent="0.25">
      <c r="A47" s="33"/>
      <c r="B47" s="35"/>
      <c r="C47" s="1" t="s">
        <v>323</v>
      </c>
      <c r="D47" s="1" t="s">
        <v>324</v>
      </c>
      <c r="E47" s="2">
        <v>26</v>
      </c>
      <c r="F47" s="3">
        <v>10000</v>
      </c>
      <c r="G47" s="3" t="s">
        <v>914</v>
      </c>
    </row>
    <row r="48" spans="1:7" ht="39.75" customHeight="1" x14ac:dyDescent="0.25">
      <c r="A48" s="33"/>
      <c r="B48" s="35"/>
      <c r="C48" s="1" t="s">
        <v>327</v>
      </c>
      <c r="D48" s="1" t="s">
        <v>328</v>
      </c>
      <c r="E48" s="2">
        <v>5</v>
      </c>
      <c r="F48" s="3">
        <v>1000</v>
      </c>
      <c r="G48" s="3" t="s">
        <v>914</v>
      </c>
    </row>
    <row r="49" spans="1:7" ht="39.75" customHeight="1" x14ac:dyDescent="0.25">
      <c r="A49" s="33"/>
      <c r="B49" s="35"/>
      <c r="C49" s="9" t="s">
        <v>345</v>
      </c>
      <c r="D49" s="9" t="s">
        <v>346</v>
      </c>
      <c r="E49" s="10">
        <v>5</v>
      </c>
      <c r="F49" s="11">
        <v>1000</v>
      </c>
      <c r="G49" s="11" t="s">
        <v>914</v>
      </c>
    </row>
    <row r="50" spans="1:7" ht="39.75" customHeight="1" x14ac:dyDescent="0.25">
      <c r="A50" s="33"/>
      <c r="B50" s="36"/>
      <c r="C50" s="9" t="s">
        <v>350</v>
      </c>
      <c r="D50" s="9" t="s">
        <v>351</v>
      </c>
      <c r="E50" s="10">
        <v>8</v>
      </c>
      <c r="F50" s="11">
        <v>1023</v>
      </c>
      <c r="G50" s="11" t="s">
        <v>914</v>
      </c>
    </row>
    <row r="51" spans="1:7" ht="39.75" customHeight="1" x14ac:dyDescent="0.25">
      <c r="B51" s="15" t="s">
        <v>920</v>
      </c>
      <c r="C51" s="16"/>
      <c r="D51" s="16"/>
      <c r="E51" s="16"/>
      <c r="F51" s="16"/>
      <c r="G51" s="16"/>
    </row>
    <row r="52" spans="1:7" ht="39.75" customHeight="1" x14ac:dyDescent="0.25">
      <c r="B52" s="15" t="s">
        <v>927</v>
      </c>
      <c r="C52" s="16"/>
      <c r="D52" s="16"/>
      <c r="E52" s="16"/>
      <c r="F52" s="16"/>
      <c r="G52" s="16"/>
    </row>
    <row r="53" spans="1:7" ht="39.75" customHeight="1" x14ac:dyDescent="0.25">
      <c r="A53" s="33">
        <v>8</v>
      </c>
      <c r="B53" s="40">
        <v>3</v>
      </c>
      <c r="C53" s="9" t="s">
        <v>353</v>
      </c>
      <c r="D53" s="9" t="s">
        <v>354</v>
      </c>
      <c r="E53" s="10">
        <v>5</v>
      </c>
      <c r="F53" s="11">
        <v>1000</v>
      </c>
      <c r="G53" s="11" t="s">
        <v>915</v>
      </c>
    </row>
    <row r="54" spans="1:7" ht="39.75" customHeight="1" x14ac:dyDescent="0.25">
      <c r="A54" s="33"/>
      <c r="B54" s="41"/>
      <c r="C54" s="1" t="s">
        <v>369</v>
      </c>
      <c r="D54" s="1" t="s">
        <v>370</v>
      </c>
      <c r="E54" s="2">
        <v>5</v>
      </c>
      <c r="F54" s="3">
        <v>1000</v>
      </c>
      <c r="G54" s="3" t="s">
        <v>915</v>
      </c>
    </row>
    <row r="55" spans="1:7" ht="39.75" customHeight="1" x14ac:dyDescent="0.25">
      <c r="A55" s="33"/>
      <c r="B55" s="42"/>
      <c r="C55" s="1" t="s">
        <v>378</v>
      </c>
      <c r="D55" s="1" t="s">
        <v>379</v>
      </c>
      <c r="E55" s="2">
        <v>8</v>
      </c>
      <c r="F55" s="3">
        <v>1600</v>
      </c>
      <c r="G55" s="3" t="s">
        <v>915</v>
      </c>
    </row>
    <row r="56" spans="1:7" ht="39.75" customHeight="1" x14ac:dyDescent="0.25">
      <c r="B56" s="15" t="s">
        <v>920</v>
      </c>
      <c r="C56" s="16"/>
      <c r="D56" s="16"/>
      <c r="E56" s="16"/>
      <c r="F56" s="16"/>
      <c r="G56" s="16"/>
    </row>
    <row r="57" spans="1:7" ht="39.75" customHeight="1" x14ac:dyDescent="0.25">
      <c r="B57" s="15" t="s">
        <v>928</v>
      </c>
      <c r="C57" s="16"/>
      <c r="D57" s="16"/>
      <c r="E57" s="16"/>
      <c r="F57" s="16"/>
      <c r="G57" s="16"/>
    </row>
    <row r="58" spans="1:7" ht="39.75" customHeight="1" x14ac:dyDescent="0.25">
      <c r="A58" s="33">
        <v>33</v>
      </c>
      <c r="B58" s="40">
        <v>12</v>
      </c>
      <c r="C58" s="9" t="s">
        <v>392</v>
      </c>
      <c r="D58" s="9" t="s">
        <v>393</v>
      </c>
      <c r="E58" s="10">
        <v>5</v>
      </c>
      <c r="F58" s="11">
        <v>980</v>
      </c>
      <c r="G58" s="11" t="s">
        <v>916</v>
      </c>
    </row>
    <row r="59" spans="1:7" ht="39.75" customHeight="1" x14ac:dyDescent="0.25">
      <c r="A59" s="33"/>
      <c r="B59" s="41"/>
      <c r="C59" s="9" t="s">
        <v>397</v>
      </c>
      <c r="D59" s="9" t="s">
        <v>398</v>
      </c>
      <c r="E59" s="10">
        <v>5</v>
      </c>
      <c r="F59" s="11">
        <v>1000</v>
      </c>
      <c r="G59" s="11" t="s">
        <v>916</v>
      </c>
    </row>
    <row r="60" spans="1:7" ht="39.75" customHeight="1" x14ac:dyDescent="0.25">
      <c r="A60" s="33"/>
      <c r="B60" s="41"/>
      <c r="C60" s="1" t="s">
        <v>415</v>
      </c>
      <c r="D60" s="1" t="s">
        <v>416</v>
      </c>
      <c r="E60" s="2">
        <v>5</v>
      </c>
      <c r="F60" s="3">
        <v>500</v>
      </c>
      <c r="G60" s="3" t="s">
        <v>916</v>
      </c>
    </row>
    <row r="61" spans="1:7" ht="39.75" customHeight="1" x14ac:dyDescent="0.25">
      <c r="A61" s="33"/>
      <c r="B61" s="41"/>
      <c r="C61" s="1" t="s">
        <v>430</v>
      </c>
      <c r="D61" s="1" t="s">
        <v>431</v>
      </c>
      <c r="E61" s="2">
        <v>8</v>
      </c>
      <c r="F61" s="3">
        <v>2000</v>
      </c>
      <c r="G61" s="3" t="s">
        <v>916</v>
      </c>
    </row>
    <row r="62" spans="1:7" ht="39.75" customHeight="1" x14ac:dyDescent="0.25">
      <c r="A62" s="33"/>
      <c r="B62" s="41"/>
      <c r="C62" s="1" t="s">
        <v>435</v>
      </c>
      <c r="D62" s="1" t="s">
        <v>436</v>
      </c>
      <c r="E62" s="2">
        <v>5</v>
      </c>
      <c r="F62" s="3">
        <v>1000</v>
      </c>
      <c r="G62" s="3" t="s">
        <v>916</v>
      </c>
    </row>
    <row r="63" spans="1:7" ht="39.75" customHeight="1" x14ac:dyDescent="0.25">
      <c r="A63" s="33"/>
      <c r="B63" s="41"/>
      <c r="C63" s="9" t="s">
        <v>439</v>
      </c>
      <c r="D63" s="9" t="s">
        <v>440</v>
      </c>
      <c r="E63" s="10">
        <v>8</v>
      </c>
      <c r="F63" s="11">
        <v>1500</v>
      </c>
      <c r="G63" s="11" t="s">
        <v>916</v>
      </c>
    </row>
    <row r="64" spans="1:7" ht="39.75" customHeight="1" x14ac:dyDescent="0.25">
      <c r="A64" s="33"/>
      <c r="B64" s="41"/>
      <c r="C64" s="9" t="s">
        <v>448</v>
      </c>
      <c r="D64" s="9" t="s">
        <v>449</v>
      </c>
      <c r="E64" s="10">
        <v>8</v>
      </c>
      <c r="F64" s="11">
        <v>1000</v>
      </c>
      <c r="G64" s="11" t="s">
        <v>916</v>
      </c>
    </row>
    <row r="65" spans="1:7" ht="39.75" customHeight="1" x14ac:dyDescent="0.25">
      <c r="A65" s="33"/>
      <c r="B65" s="41"/>
      <c r="C65" s="1" t="s">
        <v>466</v>
      </c>
      <c r="D65" s="1" t="s">
        <v>467</v>
      </c>
      <c r="E65" s="2">
        <v>8</v>
      </c>
      <c r="F65" s="3">
        <v>1430</v>
      </c>
      <c r="G65" s="3" t="s">
        <v>916</v>
      </c>
    </row>
    <row r="66" spans="1:7" ht="39.75" customHeight="1" x14ac:dyDescent="0.25">
      <c r="A66" s="33"/>
      <c r="B66" s="41"/>
      <c r="C66" s="1" t="s">
        <v>484</v>
      </c>
      <c r="D66" s="1" t="s">
        <v>485</v>
      </c>
      <c r="E66" s="2">
        <v>8</v>
      </c>
      <c r="F66" s="3">
        <v>2000</v>
      </c>
      <c r="G66" s="3" t="s">
        <v>916</v>
      </c>
    </row>
    <row r="67" spans="1:7" ht="39.75" customHeight="1" x14ac:dyDescent="0.25">
      <c r="A67" s="33"/>
      <c r="B67" s="41"/>
      <c r="C67" s="1" t="s">
        <v>499</v>
      </c>
      <c r="D67" s="1" t="s">
        <v>500</v>
      </c>
      <c r="E67" s="2">
        <v>12</v>
      </c>
      <c r="F67" s="3">
        <v>4000</v>
      </c>
      <c r="G67" s="3" t="s">
        <v>916</v>
      </c>
    </row>
    <row r="68" spans="1:7" ht="39.75" customHeight="1" x14ac:dyDescent="0.25">
      <c r="A68" s="33"/>
      <c r="B68" s="41"/>
      <c r="C68" s="9" t="s">
        <v>504</v>
      </c>
      <c r="D68" s="9" t="s">
        <v>505</v>
      </c>
      <c r="E68" s="10">
        <v>12</v>
      </c>
      <c r="F68" s="11">
        <v>4000</v>
      </c>
      <c r="G68" s="11" t="s">
        <v>916</v>
      </c>
    </row>
    <row r="69" spans="1:7" ht="39.75" customHeight="1" x14ac:dyDescent="0.25">
      <c r="A69" s="33"/>
      <c r="B69" s="42"/>
      <c r="C69" s="1" t="s">
        <v>516</v>
      </c>
      <c r="D69" s="1" t="s">
        <v>517</v>
      </c>
      <c r="E69" s="2">
        <v>8</v>
      </c>
      <c r="F69" s="3">
        <v>2500</v>
      </c>
      <c r="G69" s="3" t="s">
        <v>916</v>
      </c>
    </row>
    <row r="70" spans="1:7" ht="39.75" customHeight="1" x14ac:dyDescent="0.25">
      <c r="B70" s="15" t="s">
        <v>920</v>
      </c>
      <c r="C70" s="16"/>
      <c r="D70" s="16"/>
      <c r="E70" s="16"/>
      <c r="F70" s="16"/>
      <c r="G70" s="16"/>
    </row>
    <row r="71" spans="1:7" ht="39.75" customHeight="1" x14ac:dyDescent="0.25">
      <c r="B71" s="15" t="s">
        <v>929</v>
      </c>
      <c r="C71" s="16"/>
      <c r="D71" s="16"/>
      <c r="E71" s="16"/>
      <c r="F71" s="16"/>
      <c r="G71" s="16"/>
    </row>
    <row r="72" spans="1:7" ht="39.75" customHeight="1" x14ac:dyDescent="0.25">
      <c r="A72" s="33">
        <v>55</v>
      </c>
      <c r="B72" s="34">
        <v>27</v>
      </c>
      <c r="C72" s="9" t="s">
        <v>545</v>
      </c>
      <c r="D72" s="9" t="s">
        <v>546</v>
      </c>
      <c r="E72" s="10">
        <v>5</v>
      </c>
      <c r="F72" s="11">
        <v>1000</v>
      </c>
      <c r="G72" s="11" t="s">
        <v>917</v>
      </c>
    </row>
    <row r="73" spans="1:7" ht="39.75" customHeight="1" x14ac:dyDescent="0.25">
      <c r="A73" s="33"/>
      <c r="B73" s="35"/>
      <c r="C73" s="9" t="s">
        <v>566</v>
      </c>
      <c r="D73" s="9" t="s">
        <v>567</v>
      </c>
      <c r="E73" s="10">
        <v>5</v>
      </c>
      <c r="F73" s="11">
        <v>1000</v>
      </c>
      <c r="G73" s="11" t="s">
        <v>917</v>
      </c>
    </row>
    <row r="74" spans="1:7" ht="39.75" customHeight="1" x14ac:dyDescent="0.25">
      <c r="A74" s="33"/>
      <c r="B74" s="35"/>
      <c r="C74" s="1" t="s">
        <v>570</v>
      </c>
      <c r="D74" s="1" t="s">
        <v>571</v>
      </c>
      <c r="E74" s="2">
        <v>5</v>
      </c>
      <c r="F74" s="3">
        <v>1000</v>
      </c>
      <c r="G74" s="3" t="s">
        <v>917</v>
      </c>
    </row>
    <row r="75" spans="1:7" ht="39.75" customHeight="1" x14ac:dyDescent="0.25">
      <c r="A75" s="33"/>
      <c r="B75" s="35"/>
      <c r="C75" s="9" t="s">
        <v>222</v>
      </c>
      <c r="D75" s="9" t="s">
        <v>223</v>
      </c>
      <c r="E75" s="10">
        <v>18</v>
      </c>
      <c r="F75" s="11">
        <v>10000</v>
      </c>
      <c r="G75" s="11" t="s">
        <v>917</v>
      </c>
    </row>
    <row r="76" spans="1:7" ht="39.75" customHeight="1" x14ac:dyDescent="0.25">
      <c r="A76" s="33"/>
      <c r="B76" s="35"/>
      <c r="C76" s="9" t="s">
        <v>576</v>
      </c>
      <c r="D76" s="9" t="s">
        <v>577</v>
      </c>
      <c r="E76" s="10">
        <v>5</v>
      </c>
      <c r="F76" s="11">
        <v>500</v>
      </c>
      <c r="G76" s="11" t="s">
        <v>917</v>
      </c>
    </row>
    <row r="77" spans="1:7" ht="39.75" customHeight="1" x14ac:dyDescent="0.25">
      <c r="A77" s="33"/>
      <c r="B77" s="35"/>
      <c r="C77" s="9" t="s">
        <v>586</v>
      </c>
      <c r="D77" s="9" t="s">
        <v>587</v>
      </c>
      <c r="E77" s="10">
        <v>8</v>
      </c>
      <c r="F77" s="11">
        <v>1800</v>
      </c>
      <c r="G77" s="11" t="s">
        <v>917</v>
      </c>
    </row>
    <row r="78" spans="1:7" ht="39.75" customHeight="1" x14ac:dyDescent="0.25">
      <c r="A78" s="33"/>
      <c r="B78" s="35"/>
      <c r="C78" s="9" t="s">
        <v>593</v>
      </c>
      <c r="D78" s="9" t="s">
        <v>594</v>
      </c>
      <c r="E78" s="10">
        <v>5</v>
      </c>
      <c r="F78" s="11">
        <v>849.52</v>
      </c>
      <c r="G78" s="11" t="s">
        <v>917</v>
      </c>
    </row>
    <row r="79" spans="1:7" ht="39.75" customHeight="1" x14ac:dyDescent="0.25">
      <c r="A79" s="33"/>
      <c r="B79" s="35"/>
      <c r="C79" s="1" t="s">
        <v>608</v>
      </c>
      <c r="D79" s="1" t="s">
        <v>609</v>
      </c>
      <c r="E79" s="2">
        <v>5</v>
      </c>
      <c r="F79" s="3">
        <v>1000</v>
      </c>
      <c r="G79" s="3" t="s">
        <v>917</v>
      </c>
    </row>
    <row r="80" spans="1:7" ht="39.75" customHeight="1" x14ac:dyDescent="0.25">
      <c r="A80" s="33"/>
      <c r="B80" s="35"/>
      <c r="C80" s="9" t="s">
        <v>612</v>
      </c>
      <c r="D80" s="9" t="s">
        <v>613</v>
      </c>
      <c r="E80" s="10">
        <v>5</v>
      </c>
      <c r="F80" s="11">
        <v>1000</v>
      </c>
      <c r="G80" s="11" t="s">
        <v>917</v>
      </c>
    </row>
    <row r="81" spans="1:7" ht="39.75" customHeight="1" x14ac:dyDescent="0.25">
      <c r="A81" s="33"/>
      <c r="B81" s="35"/>
      <c r="C81" s="1" t="s">
        <v>626</v>
      </c>
      <c r="D81" s="1" t="s">
        <v>627</v>
      </c>
      <c r="E81" s="2">
        <v>8</v>
      </c>
      <c r="F81" s="3">
        <v>2000</v>
      </c>
      <c r="G81" s="3" t="s">
        <v>917</v>
      </c>
    </row>
    <row r="82" spans="1:7" ht="39.75" customHeight="1" x14ac:dyDescent="0.25">
      <c r="A82" s="33"/>
      <c r="B82" s="35"/>
      <c r="C82" s="1" t="s">
        <v>626</v>
      </c>
      <c r="D82" s="1" t="s">
        <v>630</v>
      </c>
      <c r="E82" s="2">
        <v>8</v>
      </c>
      <c r="F82" s="3">
        <v>2000</v>
      </c>
      <c r="G82" s="3" t="s">
        <v>917</v>
      </c>
    </row>
    <row r="83" spans="1:7" ht="39.75" customHeight="1" x14ac:dyDescent="0.25">
      <c r="A83" s="33"/>
      <c r="B83" s="35"/>
      <c r="C83" s="1" t="s">
        <v>634</v>
      </c>
      <c r="D83" s="1" t="s">
        <v>635</v>
      </c>
      <c r="E83" s="2">
        <v>5</v>
      </c>
      <c r="F83" s="3">
        <v>1000</v>
      </c>
      <c r="G83" s="3" t="s">
        <v>917</v>
      </c>
    </row>
    <row r="84" spans="1:7" ht="39.75" customHeight="1" x14ac:dyDescent="0.25">
      <c r="A84" s="33"/>
      <c r="B84" s="35"/>
      <c r="C84" s="9" t="s">
        <v>639</v>
      </c>
      <c r="D84" s="9" t="s">
        <v>640</v>
      </c>
      <c r="E84" s="10">
        <v>5</v>
      </c>
      <c r="F84" s="11">
        <v>1000</v>
      </c>
      <c r="G84" s="11" t="s">
        <v>917</v>
      </c>
    </row>
    <row r="85" spans="1:7" ht="39.75" customHeight="1" x14ac:dyDescent="0.25">
      <c r="A85" s="33"/>
      <c r="B85" s="35"/>
      <c r="C85" s="9" t="s">
        <v>643</v>
      </c>
      <c r="D85" s="9" t="s">
        <v>644</v>
      </c>
      <c r="E85" s="10">
        <v>5</v>
      </c>
      <c r="F85" s="11">
        <v>1000</v>
      </c>
      <c r="G85" s="11" t="s">
        <v>917</v>
      </c>
    </row>
    <row r="86" spans="1:7" ht="39.75" customHeight="1" x14ac:dyDescent="0.25">
      <c r="A86" s="33"/>
      <c r="B86" s="35"/>
      <c r="C86" s="1" t="s">
        <v>656</v>
      </c>
      <c r="D86" s="1" t="s">
        <v>657</v>
      </c>
      <c r="E86" s="2">
        <v>8</v>
      </c>
      <c r="F86" s="3">
        <v>2000</v>
      </c>
      <c r="G86" s="3" t="s">
        <v>917</v>
      </c>
    </row>
    <row r="87" spans="1:7" ht="39.75" customHeight="1" x14ac:dyDescent="0.25">
      <c r="A87" s="33"/>
      <c r="B87" s="35"/>
      <c r="C87" s="9" t="s">
        <v>673</v>
      </c>
      <c r="D87" s="9" t="s">
        <v>384</v>
      </c>
      <c r="E87" s="10">
        <v>5</v>
      </c>
      <c r="F87" s="11">
        <v>600</v>
      </c>
      <c r="G87" s="11" t="s">
        <v>917</v>
      </c>
    </row>
    <row r="88" spans="1:7" ht="39.75" customHeight="1" x14ac:dyDescent="0.25">
      <c r="A88" s="33"/>
      <c r="B88" s="35"/>
      <c r="C88" s="1" t="s">
        <v>680</v>
      </c>
      <c r="D88" s="1" t="s">
        <v>681</v>
      </c>
      <c r="E88" s="2">
        <v>5</v>
      </c>
      <c r="F88" s="3">
        <v>1000</v>
      </c>
      <c r="G88" s="3" t="s">
        <v>917</v>
      </c>
    </row>
    <row r="89" spans="1:7" ht="39.75" customHeight="1" x14ac:dyDescent="0.25">
      <c r="A89" s="33"/>
      <c r="B89" s="35"/>
      <c r="C89" s="1" t="s">
        <v>689</v>
      </c>
      <c r="D89" s="1" t="s">
        <v>690</v>
      </c>
      <c r="E89" s="2">
        <v>5</v>
      </c>
      <c r="F89" s="3">
        <v>1000</v>
      </c>
      <c r="G89" s="3" t="s">
        <v>917</v>
      </c>
    </row>
    <row r="90" spans="1:7" ht="39.75" customHeight="1" x14ac:dyDescent="0.25">
      <c r="A90" s="33"/>
      <c r="B90" s="35"/>
      <c r="C90" s="1" t="s">
        <v>699</v>
      </c>
      <c r="D90" s="1" t="s">
        <v>700</v>
      </c>
      <c r="E90" s="2">
        <v>18</v>
      </c>
      <c r="F90" s="3">
        <v>10000</v>
      </c>
      <c r="G90" s="3" t="s">
        <v>917</v>
      </c>
    </row>
    <row r="91" spans="1:7" ht="39.75" customHeight="1" x14ac:dyDescent="0.25">
      <c r="A91" s="33"/>
      <c r="B91" s="35"/>
      <c r="C91" s="1" t="s">
        <v>704</v>
      </c>
      <c r="D91" s="1" t="s">
        <v>705</v>
      </c>
      <c r="E91" s="2">
        <v>5</v>
      </c>
      <c r="F91" s="3">
        <v>1000</v>
      </c>
      <c r="G91" s="3" t="s">
        <v>917</v>
      </c>
    </row>
    <row r="92" spans="1:7" ht="39.75" customHeight="1" x14ac:dyDescent="0.25">
      <c r="A92" s="33"/>
      <c r="B92" s="35"/>
      <c r="C92" s="1" t="s">
        <v>709</v>
      </c>
      <c r="D92" s="1" t="s">
        <v>710</v>
      </c>
      <c r="E92" s="2">
        <v>5</v>
      </c>
      <c r="F92" s="3">
        <v>800</v>
      </c>
      <c r="G92" s="3" t="s">
        <v>917</v>
      </c>
    </row>
    <row r="93" spans="1:7" ht="39.75" customHeight="1" x14ac:dyDescent="0.25">
      <c r="A93" s="33"/>
      <c r="B93" s="35"/>
      <c r="C93" s="1" t="s">
        <v>712</v>
      </c>
      <c r="D93" s="1" t="s">
        <v>713</v>
      </c>
      <c r="E93" s="2">
        <v>5</v>
      </c>
      <c r="F93" s="3">
        <v>1000</v>
      </c>
      <c r="G93" s="3" t="s">
        <v>917</v>
      </c>
    </row>
    <row r="94" spans="1:7" ht="39.75" customHeight="1" x14ac:dyDescent="0.25">
      <c r="A94" s="33"/>
      <c r="B94" s="35"/>
      <c r="C94" s="9" t="s">
        <v>717</v>
      </c>
      <c r="D94" s="9" t="s">
        <v>722</v>
      </c>
      <c r="E94" s="10">
        <v>8</v>
      </c>
      <c r="F94" s="11">
        <v>3000</v>
      </c>
      <c r="G94" s="11" t="s">
        <v>917</v>
      </c>
    </row>
    <row r="95" spans="1:7" ht="39.75" customHeight="1" x14ac:dyDescent="0.25">
      <c r="A95" s="33"/>
      <c r="B95" s="35"/>
      <c r="C95" s="9" t="s">
        <v>736</v>
      </c>
      <c r="D95" s="9" t="s">
        <v>737</v>
      </c>
      <c r="E95" s="10">
        <v>5</v>
      </c>
      <c r="F95" s="11">
        <v>600</v>
      </c>
      <c r="G95" s="11" t="s">
        <v>917</v>
      </c>
    </row>
    <row r="96" spans="1:7" ht="39.75" customHeight="1" x14ac:dyDescent="0.25">
      <c r="A96" s="33"/>
      <c r="B96" s="35"/>
      <c r="C96" s="1" t="s">
        <v>741</v>
      </c>
      <c r="D96" s="1" t="s">
        <v>742</v>
      </c>
      <c r="E96" s="2">
        <v>8</v>
      </c>
      <c r="F96" s="3">
        <v>2200</v>
      </c>
      <c r="G96" s="3" t="s">
        <v>917</v>
      </c>
    </row>
    <row r="97" spans="1:7" ht="39.75" customHeight="1" x14ac:dyDescent="0.25">
      <c r="A97" s="33"/>
      <c r="B97" s="35"/>
      <c r="C97" s="1" t="s">
        <v>109</v>
      </c>
      <c r="D97" s="1" t="s">
        <v>110</v>
      </c>
      <c r="E97" s="2">
        <v>5</v>
      </c>
      <c r="F97" s="3">
        <v>1000</v>
      </c>
      <c r="G97" s="3" t="s">
        <v>917</v>
      </c>
    </row>
    <row r="98" spans="1:7" ht="39.75" customHeight="1" x14ac:dyDescent="0.25">
      <c r="A98" s="33"/>
      <c r="B98" s="36"/>
      <c r="C98" s="1" t="s">
        <v>746</v>
      </c>
      <c r="D98" s="1" t="s">
        <v>747</v>
      </c>
      <c r="E98" s="2">
        <v>8</v>
      </c>
      <c r="F98" s="3">
        <v>1400</v>
      </c>
      <c r="G98" s="3" t="s">
        <v>917</v>
      </c>
    </row>
    <row r="99" spans="1:7" ht="39.75" customHeight="1" x14ac:dyDescent="0.25">
      <c r="B99" s="15" t="s">
        <v>920</v>
      </c>
      <c r="C99" s="16"/>
      <c r="D99" s="16"/>
      <c r="E99" s="16"/>
      <c r="F99" s="16"/>
      <c r="G99" s="16"/>
    </row>
    <row r="100" spans="1:7" ht="39.75" customHeight="1" x14ac:dyDescent="0.25">
      <c r="B100" s="15" t="s">
        <v>930</v>
      </c>
      <c r="C100" s="16"/>
      <c r="D100" s="16"/>
      <c r="E100" s="16"/>
      <c r="F100" s="16"/>
      <c r="G100" s="16"/>
    </row>
    <row r="101" spans="1:7" ht="39.75" customHeight="1" x14ac:dyDescent="0.25">
      <c r="A101" s="33">
        <v>37</v>
      </c>
      <c r="B101" s="34">
        <v>18</v>
      </c>
      <c r="C101" s="9" t="s">
        <v>766</v>
      </c>
      <c r="D101" s="9" t="s">
        <v>767</v>
      </c>
      <c r="E101" s="10">
        <v>8</v>
      </c>
      <c r="F101" s="11">
        <v>2500</v>
      </c>
      <c r="G101" s="11" t="s">
        <v>918</v>
      </c>
    </row>
    <row r="102" spans="1:7" ht="39.75" customHeight="1" x14ac:dyDescent="0.25">
      <c r="A102" s="33"/>
      <c r="B102" s="35"/>
      <c r="C102" s="1" t="s">
        <v>771</v>
      </c>
      <c r="D102" s="1" t="s">
        <v>772</v>
      </c>
      <c r="E102" s="2">
        <v>8</v>
      </c>
      <c r="F102" s="3">
        <v>2500</v>
      </c>
      <c r="G102" s="3" t="s">
        <v>918</v>
      </c>
    </row>
    <row r="103" spans="1:7" ht="39.75" customHeight="1" x14ac:dyDescent="0.25">
      <c r="A103" s="33"/>
      <c r="B103" s="35"/>
      <c r="C103" s="1" t="s">
        <v>776</v>
      </c>
      <c r="D103" s="1" t="s">
        <v>777</v>
      </c>
      <c r="E103" s="2">
        <v>8</v>
      </c>
      <c r="F103" s="3">
        <v>2500</v>
      </c>
      <c r="G103" s="3" t="s">
        <v>918</v>
      </c>
    </row>
    <row r="104" spans="1:7" ht="39.75" customHeight="1" x14ac:dyDescent="0.25">
      <c r="A104" s="33"/>
      <c r="B104" s="35"/>
      <c r="C104" s="1" t="s">
        <v>778</v>
      </c>
      <c r="D104" s="1" t="s">
        <v>779</v>
      </c>
      <c r="E104" s="2">
        <v>5</v>
      </c>
      <c r="F104" s="3">
        <v>900</v>
      </c>
      <c r="G104" s="3" t="s">
        <v>918</v>
      </c>
    </row>
    <row r="105" spans="1:7" ht="39.75" customHeight="1" x14ac:dyDescent="0.25">
      <c r="A105" s="33"/>
      <c r="B105" s="35"/>
      <c r="C105" s="1" t="s">
        <v>792</v>
      </c>
      <c r="D105" s="1" t="s">
        <v>793</v>
      </c>
      <c r="E105" s="2">
        <v>8</v>
      </c>
      <c r="F105" s="3">
        <v>1200</v>
      </c>
      <c r="G105" s="3" t="s">
        <v>918</v>
      </c>
    </row>
    <row r="106" spans="1:7" ht="39.75" customHeight="1" x14ac:dyDescent="0.25">
      <c r="A106" s="33"/>
      <c r="B106" s="35"/>
      <c r="C106" s="1" t="s">
        <v>802</v>
      </c>
      <c r="D106" s="1" t="s">
        <v>803</v>
      </c>
      <c r="E106" s="2">
        <v>8</v>
      </c>
      <c r="F106" s="3">
        <v>2500</v>
      </c>
      <c r="G106" s="3" t="s">
        <v>918</v>
      </c>
    </row>
    <row r="107" spans="1:7" ht="39.75" customHeight="1" x14ac:dyDescent="0.25">
      <c r="A107" s="33"/>
      <c r="B107" s="35"/>
      <c r="C107" s="1" t="s">
        <v>818</v>
      </c>
      <c r="D107" s="1" t="s">
        <v>819</v>
      </c>
      <c r="E107" s="2">
        <v>5</v>
      </c>
      <c r="F107" s="3">
        <v>1000</v>
      </c>
      <c r="G107" s="3" t="s">
        <v>918</v>
      </c>
    </row>
    <row r="108" spans="1:7" ht="39.75" customHeight="1" x14ac:dyDescent="0.25">
      <c r="A108" s="33"/>
      <c r="B108" s="35"/>
      <c r="C108" s="1" t="s">
        <v>823</v>
      </c>
      <c r="D108" s="1" t="s">
        <v>824</v>
      </c>
      <c r="E108" s="2">
        <v>8</v>
      </c>
      <c r="F108" s="3">
        <v>2500</v>
      </c>
      <c r="G108" s="3" t="s">
        <v>918</v>
      </c>
    </row>
    <row r="109" spans="1:7" ht="36" customHeight="1" x14ac:dyDescent="0.25">
      <c r="A109" s="33"/>
      <c r="B109" s="35"/>
      <c r="C109" s="1" t="s">
        <v>839</v>
      </c>
      <c r="D109" s="1" t="s">
        <v>840</v>
      </c>
      <c r="E109" s="2">
        <v>8</v>
      </c>
      <c r="F109" s="3">
        <v>2750</v>
      </c>
      <c r="G109" s="3" t="s">
        <v>918</v>
      </c>
    </row>
    <row r="110" spans="1:7" ht="36" customHeight="1" x14ac:dyDescent="0.25">
      <c r="A110" s="33"/>
      <c r="B110" s="35"/>
      <c r="C110" s="1" t="s">
        <v>842</v>
      </c>
      <c r="D110" s="1" t="s">
        <v>843</v>
      </c>
      <c r="E110" s="2">
        <v>8</v>
      </c>
      <c r="F110" s="3">
        <v>2500</v>
      </c>
      <c r="G110" s="3" t="s">
        <v>918</v>
      </c>
    </row>
    <row r="111" spans="1:7" ht="36" customHeight="1" x14ac:dyDescent="0.25">
      <c r="A111" s="33"/>
      <c r="B111" s="35"/>
      <c r="C111" s="9" t="s">
        <v>850</v>
      </c>
      <c r="D111" s="9" t="s">
        <v>851</v>
      </c>
      <c r="E111" s="10">
        <v>8</v>
      </c>
      <c r="F111" s="11">
        <v>1300</v>
      </c>
      <c r="G111" s="11" t="s">
        <v>918</v>
      </c>
    </row>
    <row r="112" spans="1:7" ht="36" customHeight="1" x14ac:dyDescent="0.25">
      <c r="A112" s="33"/>
      <c r="B112" s="35"/>
      <c r="C112" s="1" t="s">
        <v>855</v>
      </c>
      <c r="D112" s="1" t="s">
        <v>856</v>
      </c>
      <c r="E112" s="2">
        <v>5</v>
      </c>
      <c r="F112" s="3">
        <v>1000</v>
      </c>
      <c r="G112" s="3" t="s">
        <v>918</v>
      </c>
    </row>
    <row r="113" spans="1:7" ht="36" customHeight="1" x14ac:dyDescent="0.25">
      <c r="A113" s="33"/>
      <c r="B113" s="35"/>
      <c r="C113" s="1" t="s">
        <v>859</v>
      </c>
      <c r="D113" s="1" t="s">
        <v>860</v>
      </c>
      <c r="E113" s="2">
        <v>8</v>
      </c>
      <c r="F113" s="3">
        <v>2500</v>
      </c>
      <c r="G113" s="3" t="s">
        <v>918</v>
      </c>
    </row>
    <row r="114" spans="1:7" ht="36" customHeight="1" x14ac:dyDescent="0.25">
      <c r="A114" s="33"/>
      <c r="B114" s="35"/>
      <c r="C114" s="1" t="s">
        <v>864</v>
      </c>
      <c r="D114" s="1" t="s">
        <v>865</v>
      </c>
      <c r="E114" s="2">
        <v>8</v>
      </c>
      <c r="F114" s="3">
        <v>2711</v>
      </c>
      <c r="G114" s="3" t="s">
        <v>918</v>
      </c>
    </row>
    <row r="115" spans="1:7" ht="36" customHeight="1" x14ac:dyDescent="0.25">
      <c r="A115" s="33"/>
      <c r="B115" s="35"/>
      <c r="C115" s="1" t="s">
        <v>873</v>
      </c>
      <c r="D115" s="1" t="s">
        <v>874</v>
      </c>
      <c r="E115" s="2">
        <v>8</v>
      </c>
      <c r="F115" s="3">
        <v>2500</v>
      </c>
      <c r="G115" s="3" t="s">
        <v>918</v>
      </c>
    </row>
    <row r="116" spans="1:7" ht="36" customHeight="1" x14ac:dyDescent="0.25">
      <c r="A116" s="33"/>
      <c r="B116" s="35"/>
      <c r="C116" s="9" t="s">
        <v>883</v>
      </c>
      <c r="D116" s="9" t="s">
        <v>884</v>
      </c>
      <c r="E116" s="10">
        <v>5</v>
      </c>
      <c r="F116" s="11">
        <v>1000</v>
      </c>
      <c r="G116" s="11" t="s">
        <v>918</v>
      </c>
    </row>
    <row r="117" spans="1:7" ht="36" customHeight="1" x14ac:dyDescent="0.25">
      <c r="A117" s="33"/>
      <c r="B117" s="35"/>
      <c r="C117" s="1" t="s">
        <v>888</v>
      </c>
      <c r="D117" s="1" t="s">
        <v>889</v>
      </c>
      <c r="E117" s="2">
        <v>8</v>
      </c>
      <c r="F117" s="3">
        <v>2500</v>
      </c>
      <c r="G117" s="3" t="s">
        <v>918</v>
      </c>
    </row>
    <row r="118" spans="1:7" ht="36" customHeight="1" x14ac:dyDescent="0.25">
      <c r="A118" s="33"/>
      <c r="B118" s="35"/>
      <c r="C118" s="1" t="s">
        <v>891</v>
      </c>
      <c r="D118" s="1" t="s">
        <v>892</v>
      </c>
      <c r="E118" s="2">
        <v>5</v>
      </c>
      <c r="F118" s="3">
        <v>1000</v>
      </c>
      <c r="G118" s="3" t="s">
        <v>918</v>
      </c>
    </row>
    <row r="119" spans="1:7" ht="36" customHeight="1" x14ac:dyDescent="0.25">
      <c r="A119" s="33"/>
      <c r="B119" s="36"/>
      <c r="C119" s="1" t="s">
        <v>901</v>
      </c>
      <c r="D119" s="1" t="s">
        <v>902</v>
      </c>
      <c r="E119" s="2">
        <v>8</v>
      </c>
      <c r="F119" s="3">
        <v>2500</v>
      </c>
      <c r="G119" s="3" t="s">
        <v>918</v>
      </c>
    </row>
    <row r="120" spans="1:7" ht="36" customHeight="1" x14ac:dyDescent="0.25">
      <c r="A120" s="43"/>
      <c r="B120" s="44"/>
      <c r="C120" s="45"/>
      <c r="D120" s="45"/>
      <c r="E120" s="46"/>
      <c r="F120" s="47"/>
      <c r="G120" s="47"/>
    </row>
    <row r="121" spans="1:7" ht="36" customHeight="1" x14ac:dyDescent="0.25">
      <c r="A121" s="43"/>
      <c r="B121" s="44"/>
      <c r="C121" s="45"/>
      <c r="D121" s="45"/>
      <c r="E121" s="46"/>
      <c r="F121" s="47"/>
      <c r="G121" s="47"/>
    </row>
    <row r="122" spans="1:7" ht="36" customHeight="1" x14ac:dyDescent="0.25">
      <c r="A122" s="43"/>
      <c r="B122" s="44"/>
      <c r="C122" s="45"/>
      <c r="D122" s="45"/>
      <c r="E122" s="46"/>
      <c r="F122" s="47"/>
      <c r="G122" s="47"/>
    </row>
    <row r="123" spans="1:7" ht="36" customHeight="1" x14ac:dyDescent="0.25">
      <c r="A123" s="43"/>
      <c r="B123" s="44"/>
      <c r="C123" s="45"/>
      <c r="D123" s="45"/>
      <c r="E123" s="46"/>
      <c r="F123" s="47"/>
      <c r="G123" s="47"/>
    </row>
    <row r="124" spans="1:7" ht="36" customHeight="1" x14ac:dyDescent="0.25">
      <c r="A124" s="43"/>
      <c r="B124" s="44"/>
      <c r="C124" s="45"/>
      <c r="D124" s="45"/>
      <c r="E124" s="46"/>
      <c r="F124" s="47"/>
      <c r="G124" s="47"/>
    </row>
    <row r="125" spans="1:7" ht="36" customHeight="1" x14ac:dyDescent="0.25">
      <c r="A125" s="43"/>
      <c r="B125" s="44"/>
      <c r="C125" s="45"/>
      <c r="D125" s="45"/>
      <c r="E125" s="46"/>
      <c r="F125" s="47"/>
      <c r="G125" s="47"/>
    </row>
    <row r="126" spans="1:7" ht="36" customHeight="1" x14ac:dyDescent="0.25">
      <c r="A126" s="43"/>
      <c r="B126" s="44"/>
      <c r="C126" s="45"/>
      <c r="D126" s="45"/>
      <c r="E126" s="46"/>
      <c r="F126" s="47"/>
      <c r="G126" s="47"/>
    </row>
    <row r="127" spans="1:7" ht="36" customHeight="1" x14ac:dyDescent="0.25">
      <c r="A127" s="43"/>
      <c r="B127" s="44"/>
      <c r="C127" s="45"/>
      <c r="D127" s="45"/>
      <c r="E127" s="46"/>
      <c r="F127" s="47"/>
      <c r="G127" s="47"/>
    </row>
    <row r="128" spans="1:7" ht="36" customHeight="1" x14ac:dyDescent="0.25">
      <c r="A128" s="43"/>
      <c r="B128" s="44"/>
      <c r="C128" s="45"/>
      <c r="D128" s="45"/>
      <c r="E128" s="46"/>
      <c r="F128" s="47"/>
      <c r="G128" s="47"/>
    </row>
    <row r="129" spans="1:7" ht="36" customHeight="1" x14ac:dyDescent="0.25">
      <c r="A129" s="43"/>
      <c r="B129" s="44"/>
      <c r="C129" s="45"/>
      <c r="D129" s="45"/>
      <c r="E129" s="46"/>
      <c r="F129" s="47"/>
      <c r="G129" s="47"/>
    </row>
    <row r="130" spans="1:7" ht="36" customHeight="1" x14ac:dyDescent="0.25">
      <c r="A130" s="43"/>
      <c r="B130" s="44"/>
      <c r="C130" s="45"/>
      <c r="D130" s="45"/>
      <c r="E130" s="46"/>
      <c r="F130" s="47"/>
      <c r="G130" s="47"/>
    </row>
    <row r="131" spans="1:7" ht="36" customHeight="1" x14ac:dyDescent="0.25">
      <c r="A131" s="43"/>
      <c r="B131" s="44"/>
      <c r="C131" s="45"/>
      <c r="D131" s="45"/>
      <c r="E131" s="46"/>
      <c r="F131" s="47"/>
      <c r="G131" s="47"/>
    </row>
    <row r="132" spans="1:7" ht="36" customHeight="1" x14ac:dyDescent="0.25">
      <c r="A132" s="43"/>
      <c r="B132" s="44"/>
      <c r="C132" s="45"/>
      <c r="D132" s="45"/>
      <c r="E132" s="46"/>
      <c r="F132" s="47"/>
      <c r="G132" s="47"/>
    </row>
    <row r="133" spans="1:7" ht="36" customHeight="1" x14ac:dyDescent="0.35">
      <c r="A133" s="48" t="s">
        <v>933</v>
      </c>
      <c r="B133" s="49" t="s">
        <v>934</v>
      </c>
      <c r="C133" s="50" t="s">
        <v>909</v>
      </c>
      <c r="D133" s="50" t="s">
        <v>935</v>
      </c>
      <c r="E133" s="32"/>
      <c r="F133" s="32"/>
      <c r="G133" s="32"/>
    </row>
    <row r="134" spans="1:7" ht="36" customHeight="1" x14ac:dyDescent="0.35">
      <c r="A134" s="51">
        <v>8</v>
      </c>
      <c r="B134" s="50">
        <v>3</v>
      </c>
      <c r="C134" s="50" t="s">
        <v>915</v>
      </c>
      <c r="D134" s="52">
        <v>982.5</v>
      </c>
      <c r="E134" s="32"/>
      <c r="F134" s="32"/>
      <c r="G134" s="32"/>
    </row>
    <row r="135" spans="1:7" ht="36" customHeight="1" x14ac:dyDescent="0.35">
      <c r="A135" s="51">
        <v>23</v>
      </c>
      <c r="B135" s="50">
        <v>13</v>
      </c>
      <c r="C135" s="50" t="s">
        <v>914</v>
      </c>
      <c r="D135" s="52">
        <v>1555</v>
      </c>
      <c r="E135" s="32"/>
      <c r="F135" s="32"/>
      <c r="G135" s="32"/>
    </row>
    <row r="136" spans="1:7" ht="36" customHeight="1" x14ac:dyDescent="0.35">
      <c r="A136" s="51">
        <v>23</v>
      </c>
      <c r="B136" s="53">
        <v>8</v>
      </c>
      <c r="C136" s="50" t="s">
        <v>913</v>
      </c>
      <c r="D136" s="52">
        <v>2772.5</v>
      </c>
      <c r="E136" s="32"/>
      <c r="F136" s="32"/>
      <c r="G136" s="32"/>
    </row>
    <row r="137" spans="1:7" ht="36" customHeight="1" x14ac:dyDescent="0.35">
      <c r="A137" s="51">
        <v>9</v>
      </c>
      <c r="B137" s="50">
        <v>4</v>
      </c>
      <c r="C137" s="50" t="s">
        <v>910</v>
      </c>
      <c r="D137" s="52">
        <v>3217.5</v>
      </c>
      <c r="E137" s="32"/>
      <c r="F137" s="32"/>
      <c r="G137" s="32"/>
    </row>
    <row r="138" spans="1:7" ht="36" customHeight="1" x14ac:dyDescent="0.35">
      <c r="A138" s="51">
        <v>15</v>
      </c>
      <c r="B138" s="50">
        <v>8</v>
      </c>
      <c r="C138" s="54">
        <v>45436</v>
      </c>
      <c r="D138" s="52">
        <v>4296.7</v>
      </c>
      <c r="E138" s="32"/>
      <c r="F138" s="32"/>
      <c r="G138" s="32"/>
    </row>
    <row r="139" spans="1:7" ht="36" customHeight="1" x14ac:dyDescent="0.35">
      <c r="A139" s="51">
        <v>37</v>
      </c>
      <c r="B139" s="50">
        <v>18</v>
      </c>
      <c r="C139" s="50" t="s">
        <v>918</v>
      </c>
      <c r="D139" s="52">
        <v>5257</v>
      </c>
      <c r="E139" s="32"/>
      <c r="F139" s="32"/>
      <c r="G139" s="32"/>
    </row>
    <row r="140" spans="1:7" ht="36" customHeight="1" x14ac:dyDescent="0.35">
      <c r="A140" s="51">
        <v>33</v>
      </c>
      <c r="B140" s="50">
        <v>12</v>
      </c>
      <c r="C140" s="50" t="s">
        <v>916</v>
      </c>
      <c r="D140" s="55">
        <v>8093.5</v>
      </c>
      <c r="E140" s="32"/>
      <c r="F140" s="32"/>
      <c r="G140" s="32"/>
    </row>
    <row r="141" spans="1:7" ht="36" customHeight="1" x14ac:dyDescent="0.35">
      <c r="A141" s="51">
        <v>21</v>
      </c>
      <c r="B141" s="50">
        <v>7</v>
      </c>
      <c r="C141" s="50" t="s">
        <v>912</v>
      </c>
      <c r="D141" s="55">
        <v>8314.5</v>
      </c>
      <c r="E141" s="32"/>
      <c r="F141" s="32"/>
      <c r="G141" s="32"/>
    </row>
    <row r="142" spans="1:7" ht="36" customHeight="1" x14ac:dyDescent="0.35">
      <c r="A142" s="51">
        <v>55</v>
      </c>
      <c r="B142" s="50">
        <v>27</v>
      </c>
      <c r="C142" s="50" t="s">
        <v>917</v>
      </c>
      <c r="D142" s="55">
        <v>10888</v>
      </c>
      <c r="E142" s="32"/>
      <c r="F142" s="32"/>
      <c r="G142" s="32"/>
    </row>
    <row r="143" spans="1:7" ht="36" customHeight="1" x14ac:dyDescent="0.35">
      <c r="A143" s="56"/>
      <c r="B143" s="57"/>
      <c r="C143" s="58" t="s">
        <v>936</v>
      </c>
      <c r="D143" s="52">
        <f>SUM(D134:D142)</f>
        <v>45377.2</v>
      </c>
      <c r="E143" s="32"/>
      <c r="F143" s="32"/>
      <c r="G143" s="32"/>
    </row>
    <row r="144" spans="1:7" ht="36" customHeight="1" x14ac:dyDescent="0.25">
      <c r="B144" s="32"/>
      <c r="C144" s="32"/>
      <c r="D144" s="32"/>
      <c r="E144" s="32"/>
      <c r="F144" s="32"/>
      <c r="G144" s="32"/>
    </row>
    <row r="145" spans="2:7" ht="36" customHeight="1" x14ac:dyDescent="0.25">
      <c r="B145" s="32"/>
      <c r="C145" s="32"/>
      <c r="D145" s="32"/>
      <c r="E145" s="32"/>
      <c r="F145" s="32"/>
      <c r="G145" s="32"/>
    </row>
    <row r="146" spans="2:7" ht="36" customHeight="1" x14ac:dyDescent="0.25">
      <c r="B146" s="32"/>
      <c r="C146" s="32"/>
      <c r="D146" s="32"/>
      <c r="E146" s="32"/>
      <c r="F146" s="32"/>
      <c r="G146" s="32"/>
    </row>
    <row r="147" spans="2:7" ht="36" customHeight="1" x14ac:dyDescent="0.25">
      <c r="B147" s="32"/>
      <c r="C147" s="32"/>
      <c r="D147" s="32"/>
      <c r="E147" s="32"/>
      <c r="F147" s="32"/>
      <c r="G147" s="32"/>
    </row>
    <row r="148" spans="2:7" ht="36" customHeight="1" x14ac:dyDescent="0.25">
      <c r="B148" s="32"/>
      <c r="C148" s="32"/>
      <c r="D148" s="32"/>
      <c r="E148" s="32"/>
      <c r="F148" s="32"/>
      <c r="G148" s="32"/>
    </row>
    <row r="149" spans="2:7" ht="36" customHeight="1" x14ac:dyDescent="0.25">
      <c r="B149" s="32"/>
      <c r="C149" s="32"/>
      <c r="D149" s="32"/>
      <c r="E149" s="32"/>
      <c r="F149" s="32"/>
      <c r="G149" s="32"/>
    </row>
    <row r="150" spans="2:7" ht="36" customHeight="1" x14ac:dyDescent="0.25">
      <c r="B150" s="32"/>
      <c r="C150" s="32"/>
      <c r="D150" s="32"/>
      <c r="E150" s="32"/>
      <c r="F150" s="32"/>
      <c r="G150" s="32"/>
    </row>
    <row r="151" spans="2:7" ht="36" customHeight="1" x14ac:dyDescent="0.25">
      <c r="B151" s="32"/>
      <c r="C151" s="32"/>
      <c r="D151" s="32"/>
      <c r="E151" s="32"/>
      <c r="F151" s="32"/>
      <c r="G151" s="32"/>
    </row>
    <row r="152" spans="2:7" ht="36" customHeight="1" x14ac:dyDescent="0.25">
      <c r="B152" s="32"/>
      <c r="C152" s="32"/>
      <c r="D152" s="32"/>
      <c r="E152" s="32"/>
      <c r="F152" s="32"/>
      <c r="G152" s="32"/>
    </row>
    <row r="153" spans="2:7" ht="36" customHeight="1" x14ac:dyDescent="0.25">
      <c r="B153" s="32"/>
      <c r="C153" s="32"/>
      <c r="D153" s="32"/>
      <c r="E153" s="32"/>
      <c r="F153" s="32"/>
      <c r="G153" s="32"/>
    </row>
    <row r="154" spans="2:7" ht="36" customHeight="1" x14ac:dyDescent="0.25">
      <c r="B154" s="32"/>
      <c r="C154" s="32"/>
      <c r="D154" s="32"/>
      <c r="E154" s="32"/>
      <c r="F154" s="32"/>
      <c r="G154" s="32"/>
    </row>
    <row r="155" spans="2:7" ht="36" customHeight="1" x14ac:dyDescent="0.25">
      <c r="B155" s="32"/>
      <c r="C155" s="32"/>
      <c r="D155" s="32"/>
      <c r="E155" s="32"/>
      <c r="F155" s="32"/>
      <c r="G155" s="32"/>
    </row>
    <row r="156" spans="2:7" ht="36" customHeight="1" x14ac:dyDescent="0.25">
      <c r="B156" s="32"/>
      <c r="C156" s="32"/>
      <c r="D156" s="32"/>
      <c r="E156" s="32"/>
      <c r="F156" s="32"/>
      <c r="G156" s="32"/>
    </row>
    <row r="157" spans="2:7" ht="36" customHeight="1" x14ac:dyDescent="0.25">
      <c r="B157" s="32"/>
      <c r="C157" s="32"/>
      <c r="D157" s="32"/>
      <c r="E157" s="32"/>
      <c r="F157" s="32"/>
      <c r="G157" s="32"/>
    </row>
    <row r="158" spans="2:7" ht="36" customHeight="1" x14ac:dyDescent="0.25">
      <c r="B158" s="32"/>
      <c r="C158" s="32"/>
      <c r="D158" s="32"/>
      <c r="E158" s="32"/>
      <c r="F158" s="32"/>
      <c r="G158" s="32"/>
    </row>
    <row r="159" spans="2:7" ht="36" customHeight="1" x14ac:dyDescent="0.25">
      <c r="B159" s="32"/>
      <c r="C159" s="32"/>
      <c r="D159" s="32"/>
      <c r="E159" s="32"/>
      <c r="F159" s="32"/>
      <c r="G159" s="32"/>
    </row>
    <row r="160" spans="2:7" ht="36" customHeight="1" x14ac:dyDescent="0.25">
      <c r="B160" s="32"/>
      <c r="C160" s="32"/>
      <c r="D160" s="32"/>
      <c r="E160" s="32"/>
      <c r="F160" s="32"/>
      <c r="G160" s="32"/>
    </row>
    <row r="161" spans="2:7" ht="36" customHeight="1" x14ac:dyDescent="0.25">
      <c r="B161" s="32"/>
      <c r="C161" s="32"/>
      <c r="D161" s="32"/>
      <c r="E161" s="32"/>
      <c r="F161" s="32"/>
      <c r="G161" s="32"/>
    </row>
    <row r="162" spans="2:7" ht="36" customHeight="1" x14ac:dyDescent="0.25">
      <c r="B162" s="32"/>
      <c r="C162" s="32"/>
      <c r="D162" s="32"/>
      <c r="E162" s="32"/>
      <c r="F162" s="32"/>
      <c r="G162" s="32"/>
    </row>
    <row r="163" spans="2:7" ht="36" customHeight="1" x14ac:dyDescent="0.25">
      <c r="B163" s="32"/>
      <c r="C163" s="32"/>
      <c r="D163" s="32"/>
      <c r="E163" s="32"/>
      <c r="F163" s="32"/>
      <c r="G163" s="32"/>
    </row>
    <row r="164" spans="2:7" ht="36" customHeight="1" x14ac:dyDescent="0.25">
      <c r="B164" s="32"/>
      <c r="C164" s="32"/>
      <c r="D164" s="32"/>
      <c r="E164" s="32"/>
      <c r="F164" s="32"/>
      <c r="G164" s="32"/>
    </row>
    <row r="166" spans="2:7" x14ac:dyDescent="0.25">
      <c r="C166" s="9"/>
      <c r="D166" t="s">
        <v>921</v>
      </c>
      <c r="E166" s="14">
        <v>0.5</v>
      </c>
    </row>
  </sheetData>
  <sortState ref="A122:D130">
    <sortCondition ref="D122:D130"/>
  </sortState>
  <mergeCells count="40">
    <mergeCell ref="A72:A98"/>
    <mergeCell ref="A101:A119"/>
    <mergeCell ref="B101:B119"/>
    <mergeCell ref="A53:A55"/>
    <mergeCell ref="B53:B55"/>
    <mergeCell ref="B28:B40"/>
    <mergeCell ref="A58:A69"/>
    <mergeCell ref="B58:B69"/>
    <mergeCell ref="B100:G100"/>
    <mergeCell ref="A3:A6"/>
    <mergeCell ref="B3:B6"/>
    <mergeCell ref="A9:A16"/>
    <mergeCell ref="B9:B16"/>
    <mergeCell ref="A19:A25"/>
    <mergeCell ref="B19:B25"/>
    <mergeCell ref="A28:A40"/>
    <mergeCell ref="A43:A50"/>
    <mergeCell ref="B52:G52"/>
    <mergeCell ref="B56:G56"/>
    <mergeCell ref="B57:G57"/>
    <mergeCell ref="B70:G70"/>
    <mergeCell ref="B71:G71"/>
    <mergeCell ref="B99:G99"/>
    <mergeCell ref="B72:B98"/>
    <mergeCell ref="B18:G18"/>
    <mergeCell ref="B26:G26"/>
    <mergeCell ref="B27:G27"/>
    <mergeCell ref="B41:G41"/>
    <mergeCell ref="B42:G42"/>
    <mergeCell ref="B51:G51"/>
    <mergeCell ref="B43:B50"/>
    <mergeCell ref="B7:G7"/>
    <mergeCell ref="B8:G8"/>
    <mergeCell ref="B17:G17"/>
    <mergeCell ref="B1:B2"/>
    <mergeCell ref="C1:C2"/>
    <mergeCell ref="D1:D2"/>
    <mergeCell ref="E1:E2"/>
    <mergeCell ref="F1:F2"/>
    <mergeCell ref="G1:G2"/>
  </mergeCells>
  <pageMargins left="0.23622047244094491" right="0.23622047244094491" top="0.35433070866141736" bottom="0.35433070866141736" header="0.31496062992125984" footer="0.31496062992125984"/>
  <pageSetup fitToHeight="0" orientation="landscape" r:id="rId1"/>
  <rowBreaks count="8" manualBreakCount="8">
    <brk id="7" max="16383" man="1"/>
    <brk id="17" max="16383" man="1"/>
    <brk id="26" max="16383" man="1"/>
    <brk id="41" max="16383" man="1"/>
    <brk id="51" max="16383" man="1"/>
    <brk id="56" max="16383" man="1"/>
    <brk id="70" max="16383" man="1"/>
    <brk id="99" max="16383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USUARIOS AL DIA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2024-01-26T22:20:27Z</cp:lastPrinted>
  <dcterms:created xsi:type="dcterms:W3CDTF">2024-01-18T23:08:19Z</dcterms:created>
  <dcterms:modified xsi:type="dcterms:W3CDTF">2024-01-27T03:50:22Z</dcterms:modified>
</cp:coreProperties>
</file>